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lie Nathe\Desktop\"/>
    </mc:Choice>
  </mc:AlternateContent>
  <xr:revisionPtr revIDLastSave="0" documentId="8_{9068C148-9D0D-461F-AA9A-0537C95FF8FC}" xr6:coauthVersionLast="45" xr6:coauthVersionMax="45" xr10:uidLastSave="{00000000-0000-0000-0000-000000000000}"/>
  <bookViews>
    <workbookView xWindow="-120" yWindow="-120" windowWidth="29040" windowHeight="15840" xr2:uid="{B8CF3A5C-FA2B-48CF-8BC7-30398D0515C3}"/>
  </bookViews>
  <sheets>
    <sheet name="EQ1. iShares MSCI ACWI ETF" sheetId="1" r:id="rId1"/>
  </sheets>
  <definedNames>
    <definedName name="_xlnm._FilterDatabase" localSheetId="0" hidden="1">'EQ1. iShares MSCI ACWI ETF'!$A$10:$W$55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<sst xmlns="http://schemas.openxmlformats.org/spreadsheetml/2006/main" count="169" uniqueCount="80">
  <si>
    <t>Source:</t>
  </si>
  <si>
    <t>NZT asset model</t>
  </si>
  <si>
    <t>Date accessed:</t>
  </si>
  <si>
    <t>Units:</t>
  </si>
  <si>
    <t>Market cap in mn2018US$, emissions in tCO2/mn2018US$, valuation impacts in % deviations from current valuation</t>
  </si>
  <si>
    <t>Notes:</t>
  </si>
  <si>
    <t>Market caps as of 30/07/19</t>
  </si>
  <si>
    <t>Results do not include the impacts of upstream / supply chain scope 3 emissions which may be material in some sectors</t>
  </si>
  <si>
    <t>* Finance impacts do not include secondary impacts through asset holdings / investments</t>
  </si>
  <si>
    <t>Summary statistics</t>
  </si>
  <si>
    <t>RBICS Level 1 name</t>
  </si>
  <si>
    <t>RBICS Level 2 name</t>
  </si>
  <si>
    <t>Market cap</t>
  </si>
  <si>
    <t>Number of equities</t>
  </si>
  <si>
    <t>Median CO2 intensity scope 1</t>
  </si>
  <si>
    <t>Median CO2 intensity scope 2</t>
  </si>
  <si>
    <t>No. of securities outside 10th percentile</t>
  </si>
  <si>
    <t>Weighted mean impact</t>
  </si>
  <si>
    <t>10th percentile impact</t>
  </si>
  <si>
    <t>25th percentile impact</t>
  </si>
  <si>
    <t>Median impact</t>
  </si>
  <si>
    <t>75th percentile impact</t>
  </si>
  <si>
    <t>90th percentile impact</t>
  </si>
  <si>
    <t>Variance in impacts</t>
  </si>
  <si>
    <t>Span from 10th to 90th percentile</t>
  </si>
  <si>
    <t>Demand destruction</t>
  </si>
  <si>
    <t>Demand creation</t>
  </si>
  <si>
    <t>Carbon costs</t>
  </si>
  <si>
    <t>Total</t>
  </si>
  <si>
    <t>NA</t>
  </si>
  <si>
    <t>iShares MSCI ACWI ETF</t>
  </si>
  <si>
    <t>RBICS LEVEL 1</t>
  </si>
  <si>
    <t>Business Services</t>
  </si>
  <si>
    <t>Consumer Services</t>
  </si>
  <si>
    <t>Consumer Cyclicals</t>
  </si>
  <si>
    <t>Energy</t>
  </si>
  <si>
    <t>Finance</t>
  </si>
  <si>
    <t>Healthcare</t>
  </si>
  <si>
    <t>Industrials</t>
  </si>
  <si>
    <t>Non-Energy Materials</t>
  </si>
  <si>
    <t>Consumer Non-Cyclicals</t>
  </si>
  <si>
    <t>Technology</t>
  </si>
  <si>
    <t>Telecommunications</t>
  </si>
  <si>
    <t>Utilities</t>
  </si>
  <si>
    <t>RBICS LEVEL 2</t>
  </si>
  <si>
    <t>Hospitality Services</t>
  </si>
  <si>
    <t>Media and Publishing Services</t>
  </si>
  <si>
    <t>Consumer Goods</t>
  </si>
  <si>
    <t>Miscellaneous Retail</t>
  </si>
  <si>
    <t>Consumer Vehicles and Parts</t>
  </si>
  <si>
    <t>Consumer Retail</t>
  </si>
  <si>
    <t>Upstream Energy</t>
  </si>
  <si>
    <t>Downstream and Midstream Energy</t>
  </si>
  <si>
    <t>Integrated Oil and Gas Exploration and Production</t>
  </si>
  <si>
    <t>Banking</t>
  </si>
  <si>
    <t>Insurance</t>
  </si>
  <si>
    <t>Investment Services</t>
  </si>
  <si>
    <t>Real Estate</t>
  </si>
  <si>
    <t>Specialty Finance and Services</t>
  </si>
  <si>
    <t>Biopharmaceuticals</t>
  </si>
  <si>
    <t>Healthcare Services</t>
  </si>
  <si>
    <t>Healthcare Equipment</t>
  </si>
  <si>
    <t>Industrial Manufacturing</t>
  </si>
  <si>
    <t>Industrial Services</t>
  </si>
  <si>
    <t>Chemical, Plastic and Rubber Materials</t>
  </si>
  <si>
    <t>Mining and Mineral Products</t>
  </si>
  <si>
    <t>Manufactured Products</t>
  </si>
  <si>
    <t>Food and Staples Retail</t>
  </si>
  <si>
    <t>Food and Tobacco Production</t>
  </si>
  <si>
    <t>Household Products</t>
  </si>
  <si>
    <t>Household Services</t>
  </si>
  <si>
    <t>Electronic Components and Manufacturing</t>
  </si>
  <si>
    <t>Hardware</t>
  </si>
  <si>
    <t>Software and Consulting</t>
  </si>
  <si>
    <t>Index</t>
  </si>
  <si>
    <t>EQ1. iShares MSCI ACWI ETF results - RBICS (levels 1 and 2)</t>
  </si>
  <si>
    <t>IPR FPS impacts</t>
  </si>
  <si>
    <t>Sector identifiers</t>
  </si>
  <si>
    <t>Value stream impacts (Weighted mean)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</si>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</sst>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0" borderId="0" xfId="0" applyFont="1" applyAlignment="1"/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4" fontId="0" fillId="4" borderId="0" xfId="0" applyNumberFormat="1" applyFill="1" applyAlignment="1">
      <alignment horizontal="left" vertical="center"/>
    </xf>
    <xf numFmtId="14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0" fontId="0" fillId="2" borderId="0" xfId="1" applyNumberFormat="1" applyFont="1" applyFill="1" applyAlignment="1">
      <alignment vertical="center"/>
    </xf>
    <xf numFmtId="10" fontId="0" fillId="0" borderId="0" xfId="1" applyNumberFormat="1" applyFont="1" applyFill="1" applyAlignment="1">
      <alignment vertical="center"/>
    </xf>
    <xf numFmtId="9" fontId="0" fillId="0" borderId="0" xfId="0" applyNumberFormat="1" applyAlignment="1">
      <alignment vertical="center"/>
    </xf>
    <xf numFmtId="3" fontId="0" fillId="2" borderId="0" xfId="0" applyNumberFormat="1" applyFill="1" applyAlignment="1">
      <alignment vertical="center"/>
    </xf>
    <xf numFmtId="0" fontId="3" fillId="4" borderId="0" xfId="0" applyFont="1" applyFill="1" applyAlignment="1">
      <alignment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2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1">
    <dxf>
      <font>
        <color theme="6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19E4-72C6-4613-8E4D-D3FC274C1460}">
  <sheetPr>
    <tabColor theme="4"/>
  </sheetPr>
  <dimension ref="A1:AC55"/>
  <sheetViews>
    <sheetView showGridLines="0" tabSelected="1" zoomScale="70" zoomScaleNormal="70" workbookViewId="0">
      <pane xSplit="3" ySplit="10" topLeftCell="D11" activePane="bottomRight" state="frozen"/>
      <selection pane="topRight" activeCell="H1" sqref="H1"/>
      <selection pane="bottomLeft" activeCell="A13" sqref="A13"/>
      <selection pane="bottomRight"/>
    </sheetView>
  </sheetViews>
  <sheetFormatPr defaultColWidth="10.42578125" defaultRowHeight="15" x14ac:dyDescent="0.25"/>
  <cols>
    <col min="1" max="1" width="18.28515625" style="9" customWidth="1"/>
    <col min="2" max="3" width="50.7109375" style="9" customWidth="1"/>
    <col min="4" max="4" width="2.7109375" style="9" customWidth="1"/>
    <col min="5" max="9" width="15.7109375" style="9" customWidth="1"/>
    <col min="10" max="10" width="2.7109375" style="9" customWidth="1"/>
    <col min="11" max="18" width="15.7109375" style="9" customWidth="1"/>
    <col min="19" max="19" width="2.7109375" style="9" customWidth="1"/>
    <col min="20" max="23" width="15.7109375" style="9" customWidth="1"/>
    <col min="24" max="24" width="5.7109375" style="9" customWidth="1"/>
    <col min="25" max="16384" width="10.42578125" style="9"/>
  </cols>
  <sheetData>
    <row r="1" spans="1:29" s="3" customFormat="1" ht="49.5" customHeight="1" x14ac:dyDescent="0.25">
      <c r="A1" s="2" t="s">
        <v>75</v>
      </c>
    </row>
    <row r="2" spans="1:29" s="6" customFormat="1" ht="18" customHeight="1" x14ac:dyDescent="0.25">
      <c r="A2" s="5" t="s">
        <v>0</v>
      </c>
      <c r="B2" s="6" t="s">
        <v>1</v>
      </c>
    </row>
    <row r="3" spans="1:29" s="6" customFormat="1" ht="18" customHeight="1" x14ac:dyDescent="0.25">
      <c r="A3" s="5" t="s">
        <v>2</v>
      </c>
      <c r="B3" s="7">
        <v>43776</v>
      </c>
      <c r="C3" s="8"/>
      <c r="D3" s="8"/>
      <c r="J3" s="8"/>
    </row>
    <row r="4" spans="1:29" s="6" customFormat="1" ht="18" customHeight="1" x14ac:dyDescent="0.25">
      <c r="A4" s="5" t="s">
        <v>3</v>
      </c>
      <c r="B4" s="6" t="s">
        <v>4</v>
      </c>
    </row>
    <row r="5" spans="1:29" s="6" customFormat="1" ht="18" customHeight="1" x14ac:dyDescent="0.25">
      <c r="A5" s="5" t="s">
        <v>5</v>
      </c>
      <c r="B5" s="6" t="s">
        <v>6</v>
      </c>
    </row>
    <row r="6" spans="1:29" s="6" customFormat="1" ht="18" customHeight="1" x14ac:dyDescent="0.25">
      <c r="A6" s="5"/>
      <c r="B6" s="6" t="s">
        <v>7</v>
      </c>
    </row>
    <row r="7" spans="1:29" s="6" customFormat="1" ht="18" customHeight="1" x14ac:dyDescent="0.25">
      <c r="A7" s="5"/>
      <c r="B7" s="6" t="s">
        <v>8</v>
      </c>
    </row>
    <row r="8" spans="1:29" ht="18" customHeight="1" thickBot="1" x14ac:dyDescent="0.3"/>
    <row r="9" spans="1:29" s="11" customFormat="1" ht="18" customHeight="1" thickBot="1" x14ac:dyDescent="0.3">
      <c r="A9" s="10" t="s">
        <v>77</v>
      </c>
      <c r="B9" s="10"/>
      <c r="C9" s="10"/>
      <c r="E9" s="10" t="s">
        <v>9</v>
      </c>
      <c r="F9" s="10"/>
      <c r="G9" s="10"/>
      <c r="H9" s="10"/>
      <c r="I9" s="10"/>
      <c r="K9" s="10" t="s">
        <v>76</v>
      </c>
      <c r="L9" s="10"/>
      <c r="M9" s="10"/>
      <c r="N9" s="10"/>
      <c r="O9" s="10"/>
      <c r="P9" s="10"/>
      <c r="Q9" s="10"/>
      <c r="R9" s="10"/>
      <c r="T9" s="10" t="s">
        <v>78</v>
      </c>
      <c r="U9" s="10"/>
      <c r="V9" s="10"/>
      <c r="W9" s="10"/>
    </row>
    <row r="10" spans="1:29" s="4" customFormat="1" ht="45" x14ac:dyDescent="0.25">
      <c r="A10" s="18" t="s">
        <v>79</v>
      </c>
      <c r="B10" s="18" t="s">
        <v>10</v>
      </c>
      <c r="C10" s="18" t="s">
        <v>11</v>
      </c>
      <c r="D10" s="1"/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"/>
      <c r="K10" s="18" t="s">
        <v>17</v>
      </c>
      <c r="L10" s="18" t="s">
        <v>18</v>
      </c>
      <c r="M10" s="18" t="s">
        <v>19</v>
      </c>
      <c r="N10" s="18" t="s">
        <v>20</v>
      </c>
      <c r="O10" s="18" t="s">
        <v>21</v>
      </c>
      <c r="P10" s="18" t="s">
        <v>22</v>
      </c>
      <c r="Q10" s="18" t="s">
        <v>23</v>
      </c>
      <c r="R10" s="18" t="s">
        <v>24</v>
      </c>
      <c r="T10" s="18" t="s">
        <v>25</v>
      </c>
      <c r="U10" s="18" t="s">
        <v>26</v>
      </c>
      <c r="V10" s="18" t="s">
        <v>27</v>
      </c>
      <c r="W10" s="18" t="s">
        <v>28</v>
      </c>
    </row>
    <row r="11" spans="1:29" s="12" customFormat="1" ht="18" customHeight="1" x14ac:dyDescent="0.25">
      <c r="A11" s="19" t="s">
        <v>74</v>
      </c>
      <c r="B11" s="19" t="s">
        <v>30</v>
      </c>
      <c r="C11" s="19" t="s">
        <v>29</v>
      </c>
      <c r="D11" s="19"/>
      <c r="E11" s="20">
        <v>52359521.097882897</v>
      </c>
      <c r="F11" s="20">
        <v>1399</v>
      </c>
      <c r="G11" s="20">
        <v>9.4233760194439</v>
      </c>
      <c r="H11" s="20">
        <v>15.153078972502801</v>
      </c>
      <c r="I11" s="20">
        <v>139.9</v>
      </c>
      <c r="J11" s="19"/>
      <c r="K11" s="14">
        <v>-3.0891980477878101E-2</v>
      </c>
      <c r="L11" s="14">
        <v>-0.19784799751877599</v>
      </c>
      <c r="M11" s="14">
        <v>-1.7702943121439399E-2</v>
      </c>
      <c r="N11" s="14">
        <v>-1.44468040270184E-3</v>
      </c>
      <c r="O11" s="14">
        <v>1.0710588611851899E-3</v>
      </c>
      <c r="P11" s="14">
        <v>2.39211108482466E-2</v>
      </c>
      <c r="Q11" s="14">
        <v>3.4006351039493302E-2</v>
      </c>
      <c r="R11" s="14">
        <v>0.22176910836702299</v>
      </c>
      <c r="S11" s="19"/>
      <c r="T11" s="15">
        <v>-2.7571565178090691E-2</v>
      </c>
      <c r="U11" s="15">
        <v>9.3215682899404888E-3</v>
      </c>
      <c r="V11" s="15">
        <v>-1.2641983589726961E-2</v>
      </c>
      <c r="W11" s="15">
        <v>-3.0891980477877164E-2</v>
      </c>
      <c r="X11" s="16"/>
    </row>
    <row r="12" spans="1:29" s="12" customFormat="1" ht="18" customHeight="1" x14ac:dyDescent="0.25">
      <c r="A12" s="19" t="s">
        <v>31</v>
      </c>
      <c r="B12" s="19" t="s">
        <v>32</v>
      </c>
      <c r="C12" s="19" t="s">
        <v>29</v>
      </c>
      <c r="D12" s="19"/>
      <c r="E12" s="20">
        <v>570013.82842579298</v>
      </c>
      <c r="F12" s="20">
        <v>23</v>
      </c>
      <c r="G12" s="20">
        <v>5.8257111607857901</v>
      </c>
      <c r="H12" s="20">
        <v>6.3885908764899897</v>
      </c>
      <c r="I12" s="20">
        <v>2.2999999999999998</v>
      </c>
      <c r="J12" s="19"/>
      <c r="K12" s="14">
        <v>-1.3476673047404601E-2</v>
      </c>
      <c r="L12" s="14">
        <v>-4.44253323020971E-3</v>
      </c>
      <c r="M12" s="14">
        <v>4.9485461269682598E-4</v>
      </c>
      <c r="N12" s="14">
        <v>1.83940107235991E-3</v>
      </c>
      <c r="O12" s="14">
        <v>1.4934530788507001E-2</v>
      </c>
      <c r="P12" s="14">
        <v>0.109010363839046</v>
      </c>
      <c r="Q12" s="14">
        <v>4.2633089002072903E-2</v>
      </c>
      <c r="R12" s="14">
        <v>0.11345289706925571</v>
      </c>
      <c r="S12" s="19"/>
      <c r="T12" s="15">
        <v>-4.1803526197169075E-6</v>
      </c>
      <c r="U12" s="15">
        <v>6.9220523683183131E-3</v>
      </c>
      <c r="V12" s="15">
        <v>-2.0394545063103463E-2</v>
      </c>
      <c r="W12" s="15">
        <v>-1.3476673047404868E-2</v>
      </c>
      <c r="X12" s="16"/>
      <c r="Z12" s="13"/>
      <c r="AA12" s="13"/>
      <c r="AB12" s="13"/>
      <c r="AC12" s="13"/>
    </row>
    <row r="13" spans="1:29" s="12" customFormat="1" ht="18" customHeight="1" x14ac:dyDescent="0.25">
      <c r="A13" s="19" t="s">
        <v>31</v>
      </c>
      <c r="B13" s="19" t="s">
        <v>33</v>
      </c>
      <c r="C13" s="19" t="s">
        <v>29</v>
      </c>
      <c r="D13" s="19"/>
      <c r="E13" s="20">
        <v>1509630.92917104</v>
      </c>
      <c r="F13" s="20">
        <v>51</v>
      </c>
      <c r="G13" s="20">
        <v>12.871735981398899</v>
      </c>
      <c r="H13" s="20">
        <v>27.833959624209601</v>
      </c>
      <c r="I13" s="20">
        <v>5.0999999999999996</v>
      </c>
      <c r="J13" s="19"/>
      <c r="K13" s="14">
        <v>-2.0086708392279499E-2</v>
      </c>
      <c r="L13" s="14">
        <v>-6.3091784159170494E-2</v>
      </c>
      <c r="M13" s="14">
        <v>-3.7301413402391903E-2</v>
      </c>
      <c r="N13" s="14">
        <v>-8.1877307534616792E-3</v>
      </c>
      <c r="O13" s="14">
        <v>-1.1847054155284999E-3</v>
      </c>
      <c r="P13" s="14">
        <v>2.71324183508747E-3</v>
      </c>
      <c r="Q13" s="14">
        <v>1.84787266007176E-3</v>
      </c>
      <c r="R13" s="14">
        <v>6.5805025994257971E-2</v>
      </c>
      <c r="S13" s="19"/>
      <c r="T13" s="15">
        <v>-5.7102630288041665E-5</v>
      </c>
      <c r="U13" s="15">
        <v>1.417938569318297E-6</v>
      </c>
      <c r="V13" s="15">
        <v>-2.0031023700557662E-2</v>
      </c>
      <c r="W13" s="15">
        <v>-2.0086708392276383E-2</v>
      </c>
      <c r="X13" s="16"/>
      <c r="Z13" s="13"/>
      <c r="AA13" s="13"/>
      <c r="AB13" s="13"/>
      <c r="AC13" s="13"/>
    </row>
    <row r="14" spans="1:29" s="12" customFormat="1" ht="18" customHeight="1" x14ac:dyDescent="0.25">
      <c r="A14" s="19" t="s">
        <v>31</v>
      </c>
      <c r="B14" s="19" t="s">
        <v>34</v>
      </c>
      <c r="C14" s="19" t="s">
        <v>29</v>
      </c>
      <c r="D14" s="19"/>
      <c r="E14" s="20">
        <v>2680791.80766621</v>
      </c>
      <c r="F14" s="20">
        <v>93</v>
      </c>
      <c r="G14" s="20">
        <v>8.6986234448131103</v>
      </c>
      <c r="H14" s="20">
        <v>20.5585857822769</v>
      </c>
      <c r="I14" s="20">
        <v>9.3000000000000007</v>
      </c>
      <c r="J14" s="19"/>
      <c r="K14" s="14">
        <v>-5.22417996995466E-2</v>
      </c>
      <c r="L14" s="14">
        <v>-0.29765471285727502</v>
      </c>
      <c r="M14" s="14">
        <v>-0.12169227944161699</v>
      </c>
      <c r="N14" s="14">
        <v>-8.6202665605236099E-3</v>
      </c>
      <c r="O14" s="14">
        <v>4.3540570943867402E-4</v>
      </c>
      <c r="P14" s="14">
        <v>8.3381642608560298E-3</v>
      </c>
      <c r="Q14" s="14">
        <v>5.9825774142535301E-2</v>
      </c>
      <c r="R14" s="14">
        <v>0.30599287711813106</v>
      </c>
      <c r="S14" s="19"/>
      <c r="T14" s="15">
        <v>-0.10304145738566593</v>
      </c>
      <c r="U14" s="15">
        <v>5.275526563650982E-2</v>
      </c>
      <c r="V14" s="15">
        <v>-1.9556079503891422E-3</v>
      </c>
      <c r="W14" s="15">
        <v>-5.2241799699545247E-2</v>
      </c>
      <c r="X14" s="16"/>
      <c r="Z14" s="13"/>
      <c r="AA14" s="13"/>
      <c r="AB14" s="13"/>
      <c r="AC14" s="13"/>
    </row>
    <row r="15" spans="1:29" s="12" customFormat="1" ht="18" customHeight="1" x14ac:dyDescent="0.25">
      <c r="A15" s="19" t="s">
        <v>31</v>
      </c>
      <c r="B15" s="19" t="s">
        <v>35</v>
      </c>
      <c r="C15" s="19" t="s">
        <v>29</v>
      </c>
      <c r="D15" s="19"/>
      <c r="E15" s="20">
        <v>3439682.6276202402</v>
      </c>
      <c r="F15" s="20">
        <v>78</v>
      </c>
      <c r="G15" s="20">
        <v>228.16922222243301</v>
      </c>
      <c r="H15" s="20">
        <v>28.5741532270047</v>
      </c>
      <c r="I15" s="20">
        <v>7.8</v>
      </c>
      <c r="J15" s="19"/>
      <c r="K15" s="14">
        <v>-0.32704943323851698</v>
      </c>
      <c r="L15" s="14">
        <v>-0.60390698504485596</v>
      </c>
      <c r="M15" s="14">
        <v>-0.42015984135420098</v>
      </c>
      <c r="N15" s="14">
        <v>-0.31134339533906802</v>
      </c>
      <c r="O15" s="14">
        <v>-0.22070586872255399</v>
      </c>
      <c r="P15" s="14">
        <v>-0.161856484923737</v>
      </c>
      <c r="Q15" s="14">
        <v>4.9539711338497099E-2</v>
      </c>
      <c r="R15" s="14">
        <v>0.44205050012111896</v>
      </c>
      <c r="S15" s="19"/>
      <c r="T15" s="15">
        <v>-0.29726612989484508</v>
      </c>
      <c r="U15" s="15">
        <v>5.0900087061791126E-3</v>
      </c>
      <c r="V15" s="15">
        <v>-3.4873312049850447E-2</v>
      </c>
      <c r="W15" s="15">
        <v>-0.32704943323851643</v>
      </c>
      <c r="X15" s="16"/>
      <c r="Z15" s="13"/>
      <c r="AA15" s="13"/>
      <c r="AB15" s="13"/>
      <c r="AC15" s="13"/>
    </row>
    <row r="16" spans="1:29" s="12" customFormat="1" ht="18" customHeight="1" x14ac:dyDescent="0.25">
      <c r="A16" s="19" t="s">
        <v>31</v>
      </c>
      <c r="B16" s="19" t="s">
        <v>36</v>
      </c>
      <c r="C16" s="19" t="s">
        <v>29</v>
      </c>
      <c r="D16" s="19"/>
      <c r="E16" s="20">
        <v>12180195.870338701</v>
      </c>
      <c r="F16" s="20">
        <v>355</v>
      </c>
      <c r="G16" s="20">
        <v>0.70797135971698</v>
      </c>
      <c r="H16" s="20">
        <v>4.0859435129641497</v>
      </c>
      <c r="I16" s="20">
        <v>35.5</v>
      </c>
      <c r="J16" s="19"/>
      <c r="K16" s="14">
        <v>-3.2575632272032699E-3</v>
      </c>
      <c r="L16" s="14">
        <v>-8.8467384320363406E-3</v>
      </c>
      <c r="M16" s="14">
        <v>-1.28035048788721E-3</v>
      </c>
      <c r="N16" s="14">
        <v>-1.4264902769012199E-4</v>
      </c>
      <c r="O16" s="14">
        <v>2.95476974956354E-5</v>
      </c>
      <c r="P16" s="14">
        <v>4.1585931048326901E-4</v>
      </c>
      <c r="Q16" s="14">
        <v>2.4165640879396299E-4</v>
      </c>
      <c r="R16" s="14">
        <v>9.2625977425196092E-3</v>
      </c>
      <c r="S16" s="19"/>
      <c r="T16" s="15">
        <v>-2.1676321841676999E-4</v>
      </c>
      <c r="U16" s="15">
        <v>1.9582457826552551E-4</v>
      </c>
      <c r="V16" s="15">
        <v>-3.2366245870563337E-3</v>
      </c>
      <c r="W16" s="15">
        <v>-3.2575632272075785E-3</v>
      </c>
      <c r="X16" s="16"/>
      <c r="Z16" s="13"/>
      <c r="AA16" s="13"/>
      <c r="AB16" s="13"/>
      <c r="AC16" s="13"/>
    </row>
    <row r="17" spans="1:29" s="12" customFormat="1" ht="18" customHeight="1" x14ac:dyDescent="0.25">
      <c r="A17" s="19" t="s">
        <v>31</v>
      </c>
      <c r="B17" s="19" t="s">
        <v>37</v>
      </c>
      <c r="C17" s="19" t="s">
        <v>29</v>
      </c>
      <c r="D17" s="19"/>
      <c r="E17" s="20">
        <v>5400910.5728542199</v>
      </c>
      <c r="F17" s="20">
        <v>117</v>
      </c>
      <c r="G17" s="20">
        <v>10.4098114902337</v>
      </c>
      <c r="H17" s="20">
        <v>13.5467952033513</v>
      </c>
      <c r="I17" s="20">
        <v>11.7</v>
      </c>
      <c r="J17" s="19"/>
      <c r="K17" s="14">
        <v>-2.30770185520801E-3</v>
      </c>
      <c r="L17" s="14">
        <v>-1.8258086420841899E-2</v>
      </c>
      <c r="M17" s="14">
        <v>-6.0724427682471403E-3</v>
      </c>
      <c r="N17" s="14">
        <v>-1.04415577845906E-3</v>
      </c>
      <c r="O17" s="14">
        <v>1.6639249150940301E-3</v>
      </c>
      <c r="P17" s="14">
        <v>3.26637793572777E-3</v>
      </c>
      <c r="Q17" s="14">
        <v>1.8538834728657499E-4</v>
      </c>
      <c r="R17" s="14">
        <v>2.152446435656967E-2</v>
      </c>
      <c r="S17" s="19"/>
      <c r="T17" s="15">
        <v>-3.0412781773414166E-5</v>
      </c>
      <c r="U17" s="15">
        <v>2.9446391578727769E-5</v>
      </c>
      <c r="V17" s="15">
        <v>-2.306735465013685E-3</v>
      </c>
      <c r="W17" s="15">
        <v>-2.3077018552083712E-3</v>
      </c>
      <c r="X17" s="16"/>
      <c r="Z17" s="13"/>
      <c r="AA17" s="13"/>
      <c r="AB17" s="13"/>
      <c r="AC17" s="13"/>
    </row>
    <row r="18" spans="1:29" s="12" customFormat="1" ht="18" customHeight="1" x14ac:dyDescent="0.25">
      <c r="A18" s="19" t="s">
        <v>31</v>
      </c>
      <c r="B18" s="19" t="s">
        <v>38</v>
      </c>
      <c r="C18" s="19" t="s">
        <v>29</v>
      </c>
      <c r="D18" s="19"/>
      <c r="E18" s="20">
        <v>3907080.92625535</v>
      </c>
      <c r="F18" s="20">
        <v>140</v>
      </c>
      <c r="G18" s="20">
        <v>15.449529553365201</v>
      </c>
      <c r="H18" s="20">
        <v>15.042271898490799</v>
      </c>
      <c r="I18" s="20">
        <v>14</v>
      </c>
      <c r="J18" s="19"/>
      <c r="K18" s="14">
        <v>5.93577087044394E-3</v>
      </c>
      <c r="L18" s="14">
        <v>-9.4624414147645206E-2</v>
      </c>
      <c r="M18" s="14">
        <v>-1.7852765675368198E-2</v>
      </c>
      <c r="N18" s="14">
        <v>-1.9785800136163899E-3</v>
      </c>
      <c r="O18" s="14">
        <v>2.1300207633576401E-2</v>
      </c>
      <c r="P18" s="14">
        <v>9.0269546502947898E-2</v>
      </c>
      <c r="Q18" s="14">
        <v>2.7378038704647199E-2</v>
      </c>
      <c r="R18" s="14">
        <v>0.1848939606505931</v>
      </c>
      <c r="S18" s="19"/>
      <c r="T18" s="15">
        <v>-1.1396339748223568E-2</v>
      </c>
      <c r="U18" s="15">
        <v>3.0839536254769422E-2</v>
      </c>
      <c r="V18" s="15">
        <v>-1.3507425636100304E-2</v>
      </c>
      <c r="W18" s="15">
        <v>5.9357708704455498E-3</v>
      </c>
      <c r="X18" s="16"/>
      <c r="Z18" s="13"/>
      <c r="AA18" s="13"/>
      <c r="AB18" s="13"/>
      <c r="AC18" s="13"/>
    </row>
    <row r="19" spans="1:29" s="12" customFormat="1" ht="18" customHeight="1" x14ac:dyDescent="0.25">
      <c r="A19" s="19" t="s">
        <v>31</v>
      </c>
      <c r="B19" s="19" t="s">
        <v>39</v>
      </c>
      <c r="C19" s="19" t="s">
        <v>29</v>
      </c>
      <c r="D19" s="19"/>
      <c r="E19" s="20">
        <v>2457709.5904424</v>
      </c>
      <c r="F19" s="20">
        <v>117</v>
      </c>
      <c r="G19" s="20">
        <v>253.919303898333</v>
      </c>
      <c r="H19" s="20">
        <v>119.276625022662</v>
      </c>
      <c r="I19" s="20">
        <v>11.7</v>
      </c>
      <c r="J19" s="19"/>
      <c r="K19" s="14">
        <v>-4.0636595874052703E-2</v>
      </c>
      <c r="L19" s="14">
        <v>-0.20956449817213499</v>
      </c>
      <c r="M19" s="14">
        <v>-0.109977639053429</v>
      </c>
      <c r="N19" s="14">
        <v>-1.0015396549760001E-2</v>
      </c>
      <c r="O19" s="14">
        <v>8.26255752571807E-2</v>
      </c>
      <c r="P19" s="14">
        <v>0.25963402840559202</v>
      </c>
      <c r="Q19" s="14">
        <v>5.8312575387090101E-2</v>
      </c>
      <c r="R19" s="14">
        <v>0.46919852657772698</v>
      </c>
      <c r="S19" s="19"/>
      <c r="T19" s="15">
        <v>-1.7310669245702758E-2</v>
      </c>
      <c r="U19" s="15">
        <v>4.7756079347736353E-2</v>
      </c>
      <c r="V19" s="15">
        <v>-7.1082005976085799E-2</v>
      </c>
      <c r="W19" s="15">
        <v>-4.0636595874052196E-2</v>
      </c>
      <c r="X19" s="16"/>
      <c r="Z19" s="13"/>
      <c r="AA19" s="13"/>
      <c r="AB19" s="13"/>
      <c r="AC19" s="13"/>
    </row>
    <row r="20" spans="1:29" s="12" customFormat="1" ht="18" customHeight="1" x14ac:dyDescent="0.25">
      <c r="A20" s="19" t="s">
        <v>31</v>
      </c>
      <c r="B20" s="19" t="s">
        <v>40</v>
      </c>
      <c r="C20" s="19" t="s">
        <v>29</v>
      </c>
      <c r="D20" s="19"/>
      <c r="E20" s="20">
        <v>6312632.8870869</v>
      </c>
      <c r="F20" s="20">
        <v>146</v>
      </c>
      <c r="G20" s="20">
        <v>16.722173584619799</v>
      </c>
      <c r="H20" s="20">
        <v>29.4446790225489</v>
      </c>
      <c r="I20" s="20">
        <v>14.6</v>
      </c>
      <c r="J20" s="19"/>
      <c r="K20" s="14">
        <v>-1.8752963099151702E-2</v>
      </c>
      <c r="L20" s="14">
        <v>-4.0415317525259002E-2</v>
      </c>
      <c r="M20" s="14">
        <v>-1.9445932084850501E-2</v>
      </c>
      <c r="N20" s="14">
        <v>-5.6973021054348904E-3</v>
      </c>
      <c r="O20" s="14">
        <v>7.3785231702266896E-4</v>
      </c>
      <c r="P20" s="14">
        <v>1.23087407559782E-2</v>
      </c>
      <c r="Q20" s="14">
        <v>2.0632232196393899E-3</v>
      </c>
      <c r="R20" s="14">
        <v>5.2724058281237204E-2</v>
      </c>
      <c r="S20" s="19"/>
      <c r="T20" s="15">
        <v>-1.2201318380996944E-3</v>
      </c>
      <c r="U20" s="15">
        <v>2.7270563722475217E-3</v>
      </c>
      <c r="V20" s="15">
        <v>-2.0259887633299136E-2</v>
      </c>
      <c r="W20" s="15">
        <v>-1.875296309915131E-2</v>
      </c>
      <c r="X20" s="16"/>
      <c r="Z20" s="13"/>
      <c r="AA20" s="13"/>
      <c r="AB20" s="13"/>
      <c r="AC20" s="13"/>
    </row>
    <row r="21" spans="1:29" s="12" customFormat="1" ht="18" customHeight="1" x14ac:dyDescent="0.25">
      <c r="A21" s="19" t="s">
        <v>31</v>
      </c>
      <c r="B21" s="19" t="s">
        <v>41</v>
      </c>
      <c r="C21" s="19" t="s">
        <v>29</v>
      </c>
      <c r="D21" s="19"/>
      <c r="E21" s="20">
        <v>9883747.6522755902</v>
      </c>
      <c r="F21" s="20">
        <v>148</v>
      </c>
      <c r="G21" s="20">
        <v>3.1888859844779498</v>
      </c>
      <c r="H21" s="20">
        <v>11.656585715488999</v>
      </c>
      <c r="I21" s="20">
        <v>14.8</v>
      </c>
      <c r="J21" s="19"/>
      <c r="K21" s="14">
        <v>-2.5608932865739299E-5</v>
      </c>
      <c r="L21" s="14">
        <v>-1.6163156107614401E-2</v>
      </c>
      <c r="M21" s="14">
        <v>-5.3715331150295496E-3</v>
      </c>
      <c r="N21" s="14">
        <v>-1.3033820296471899E-3</v>
      </c>
      <c r="O21" s="14">
        <v>4.4395513697890101E-3</v>
      </c>
      <c r="P21" s="14">
        <v>3.53568863401518E-2</v>
      </c>
      <c r="Q21" s="14">
        <v>1.6343123219192299E-3</v>
      </c>
      <c r="R21" s="14">
        <v>5.1520042447766201E-2</v>
      </c>
      <c r="S21" s="19"/>
      <c r="T21" s="15">
        <v>0</v>
      </c>
      <c r="U21" s="15">
        <v>4.5773862153687022E-3</v>
      </c>
      <c r="V21" s="15">
        <v>-4.6029951482336401E-3</v>
      </c>
      <c r="W21" s="15">
        <v>-2.5608932864937698E-5</v>
      </c>
      <c r="X21" s="16"/>
      <c r="Z21" s="13"/>
      <c r="AA21" s="13"/>
      <c r="AB21" s="13"/>
      <c r="AC21" s="13"/>
    </row>
    <row r="22" spans="1:29" s="12" customFormat="1" ht="18" customHeight="1" x14ac:dyDescent="0.25">
      <c r="A22" s="19" t="s">
        <v>31</v>
      </c>
      <c r="B22" s="19" t="s">
        <v>42</v>
      </c>
      <c r="C22" s="19" t="s">
        <v>29</v>
      </c>
      <c r="D22" s="19"/>
      <c r="E22" s="20">
        <v>2514130.0890299799</v>
      </c>
      <c r="F22" s="20">
        <v>60</v>
      </c>
      <c r="G22" s="20">
        <v>3.96364182945501</v>
      </c>
      <c r="H22" s="20">
        <v>16.159741957672299</v>
      </c>
      <c r="I22" s="20">
        <v>6</v>
      </c>
      <c r="J22" s="19"/>
      <c r="K22" s="14">
        <v>-4.5943531990448802E-3</v>
      </c>
      <c r="L22" s="14">
        <v>-1.43704841593981E-2</v>
      </c>
      <c r="M22" s="14">
        <v>-7.7755909783746502E-3</v>
      </c>
      <c r="N22" s="14">
        <v>-2.2405510325418298E-3</v>
      </c>
      <c r="O22" s="14">
        <v>1.16018379459903E-3</v>
      </c>
      <c r="P22" s="14">
        <v>5.5320364363982801E-3</v>
      </c>
      <c r="Q22" s="14">
        <v>1.00110328434536E-4</v>
      </c>
      <c r="R22" s="14">
        <v>1.9902520595796381E-2</v>
      </c>
      <c r="S22" s="19"/>
      <c r="T22" s="15">
        <v>0</v>
      </c>
      <c r="U22" s="15">
        <v>2.3407718225405976E-4</v>
      </c>
      <c r="V22" s="15">
        <v>-4.828430381298974E-3</v>
      </c>
      <c r="W22" s="15">
        <v>-4.594353199044914E-3</v>
      </c>
      <c r="X22" s="16"/>
      <c r="Z22" s="13"/>
      <c r="AA22" s="13"/>
      <c r="AB22" s="13"/>
      <c r="AC22" s="13"/>
    </row>
    <row r="23" spans="1:29" s="12" customFormat="1" ht="18" customHeight="1" x14ac:dyDescent="0.25">
      <c r="A23" s="19" t="s">
        <v>31</v>
      </c>
      <c r="B23" s="19" t="s">
        <v>43</v>
      </c>
      <c r="C23" s="19" t="s">
        <v>29</v>
      </c>
      <c r="D23" s="19"/>
      <c r="E23" s="20">
        <v>1502994.31671645</v>
      </c>
      <c r="F23" s="20">
        <v>71</v>
      </c>
      <c r="G23" s="20">
        <v>1938.95593866485</v>
      </c>
      <c r="H23" s="20">
        <v>35.591839758191199</v>
      </c>
      <c r="I23" s="20">
        <v>7.1</v>
      </c>
      <c r="J23" s="19"/>
      <c r="K23" s="14">
        <v>-3.6913583089329502E-2</v>
      </c>
      <c r="L23" s="14">
        <v>-0.61531807989124299</v>
      </c>
      <c r="M23" s="14">
        <v>-0.403244065697698</v>
      </c>
      <c r="N23" s="14">
        <v>-0.13646962094802001</v>
      </c>
      <c r="O23" s="14">
        <v>3.2079464031187097E-2</v>
      </c>
      <c r="P23" s="14">
        <v>0.40533591790991802</v>
      </c>
      <c r="Q23" s="14">
        <v>0.24787802657890001</v>
      </c>
      <c r="R23" s="14">
        <v>1.0206539978011611</v>
      </c>
      <c r="S23" s="19"/>
      <c r="T23" s="15">
        <v>-3.1426456342895828E-2</v>
      </c>
      <c r="U23" s="15">
        <v>1.4463563228650049E-2</v>
      </c>
      <c r="V23" s="15">
        <v>-1.9950689975088587E-2</v>
      </c>
      <c r="W23" s="15">
        <v>-3.6913583089334366E-2</v>
      </c>
      <c r="X23" s="16"/>
      <c r="Z23" s="13"/>
      <c r="AA23" s="13"/>
      <c r="AB23" s="13"/>
      <c r="AC23" s="13"/>
    </row>
    <row r="24" spans="1:29" s="12" customFormat="1" ht="18" customHeight="1" x14ac:dyDescent="0.25">
      <c r="A24" s="19" t="s">
        <v>44</v>
      </c>
      <c r="B24" s="19" t="s">
        <v>32</v>
      </c>
      <c r="C24" s="19" t="s">
        <v>32</v>
      </c>
      <c r="D24" s="19"/>
      <c r="E24" s="20">
        <v>570013.82842579298</v>
      </c>
      <c r="F24" s="20">
        <v>23</v>
      </c>
      <c r="G24" s="20">
        <v>5.8257111607857901</v>
      </c>
      <c r="H24" s="20">
        <v>6.3885908764899897</v>
      </c>
      <c r="I24" s="20">
        <v>2.2999999999999998</v>
      </c>
      <c r="J24" s="19"/>
      <c r="K24" s="14">
        <v>-1.3476673047404601E-2</v>
      </c>
      <c r="L24" s="14">
        <v>-4.44253323020971E-3</v>
      </c>
      <c r="M24" s="14">
        <v>4.9485461269682598E-4</v>
      </c>
      <c r="N24" s="14">
        <v>1.83940107235991E-3</v>
      </c>
      <c r="O24" s="14">
        <v>1.4934530788507001E-2</v>
      </c>
      <c r="P24" s="14">
        <v>0.109010363839046</v>
      </c>
      <c r="Q24" s="14">
        <v>4.2633089002072903E-2</v>
      </c>
      <c r="R24" s="14">
        <v>0.11345289706925571</v>
      </c>
      <c r="S24" s="19"/>
      <c r="T24" s="15">
        <v>-4.1803526197169075E-6</v>
      </c>
      <c r="U24" s="15">
        <v>6.9220523683183131E-3</v>
      </c>
      <c r="V24" s="15">
        <v>-2.0394545063103463E-2</v>
      </c>
      <c r="W24" s="15">
        <v>-1.3476673047404868E-2</v>
      </c>
      <c r="X24" s="16"/>
      <c r="Z24" s="13"/>
      <c r="AA24" s="13"/>
      <c r="AB24" s="13"/>
      <c r="AC24" s="13"/>
    </row>
    <row r="25" spans="1:29" s="12" customFormat="1" ht="18" customHeight="1" x14ac:dyDescent="0.25">
      <c r="A25" s="19" t="s">
        <v>44</v>
      </c>
      <c r="B25" s="19" t="s">
        <v>33</v>
      </c>
      <c r="C25" s="19" t="s">
        <v>45</v>
      </c>
      <c r="D25" s="19"/>
      <c r="E25" s="20">
        <v>1060301.67012585</v>
      </c>
      <c r="F25" s="20">
        <v>37</v>
      </c>
      <c r="G25" s="20">
        <v>20.306931868659198</v>
      </c>
      <c r="H25" s="20">
        <v>48.537255139452903</v>
      </c>
      <c r="I25" s="20">
        <v>3.7</v>
      </c>
      <c r="J25" s="19"/>
      <c r="K25" s="14">
        <v>-2.7081301569575E-2</v>
      </c>
      <c r="L25" s="14">
        <v>-6.9513781921558299E-2</v>
      </c>
      <c r="M25" s="14">
        <v>-4.88473071999471E-2</v>
      </c>
      <c r="N25" s="14">
        <v>-1.9764150197790799E-2</v>
      </c>
      <c r="O25" s="14">
        <v>-4.5358307880112303E-3</v>
      </c>
      <c r="P25" s="14">
        <v>3.7074512170622801E-3</v>
      </c>
      <c r="Q25" s="14">
        <v>2.29397754847784E-3</v>
      </c>
      <c r="R25" s="14">
        <v>7.3221233138620584E-2</v>
      </c>
      <c r="S25" s="19"/>
      <c r="T25" s="15">
        <v>-5.7570019580060859E-5</v>
      </c>
      <c r="U25" s="15">
        <v>1.0561239141219944E-6</v>
      </c>
      <c r="V25" s="15">
        <v>-2.7024787673907001E-2</v>
      </c>
      <c r="W25" s="15">
        <v>-2.7081301569572939E-2</v>
      </c>
      <c r="X25" s="16"/>
      <c r="Z25" s="13"/>
      <c r="AA25" s="13"/>
      <c r="AB25" s="13"/>
      <c r="AC25" s="13"/>
    </row>
    <row r="26" spans="1:29" s="12" customFormat="1" ht="18" customHeight="1" x14ac:dyDescent="0.25">
      <c r="A26" s="19" t="s">
        <v>44</v>
      </c>
      <c r="B26" s="19" t="s">
        <v>33</v>
      </c>
      <c r="C26" s="19" t="s">
        <v>46</v>
      </c>
      <c r="D26" s="19"/>
      <c r="E26" s="20">
        <v>449329.25904519</v>
      </c>
      <c r="F26" s="20">
        <v>14</v>
      </c>
      <c r="G26" s="20">
        <v>3.1621649726888901</v>
      </c>
      <c r="H26" s="20">
        <v>11.7446072332912</v>
      </c>
      <c r="I26" s="20">
        <v>1.4</v>
      </c>
      <c r="J26" s="19"/>
      <c r="K26" s="14">
        <v>-3.5812646036930099E-3</v>
      </c>
      <c r="L26" s="14">
        <v>-9.9015210186191704E-3</v>
      </c>
      <c r="M26" s="14">
        <v>-5.67251681353792E-3</v>
      </c>
      <c r="N26" s="14">
        <v>-2.6203013390496098E-3</v>
      </c>
      <c r="O26" s="14">
        <v>-1.6735831702105401E-4</v>
      </c>
      <c r="P26" s="14">
        <v>1.1272859783409701E-3</v>
      </c>
      <c r="Q26" s="14">
        <v>1.04716060168136E-4</v>
      </c>
      <c r="R26" s="14">
        <v>1.102880699696014E-2</v>
      </c>
      <c r="S26" s="19"/>
      <c r="T26" s="15">
        <v>-5.5999711577780583E-5</v>
      </c>
      <c r="U26" s="15">
        <v>2.2717282626429421E-6</v>
      </c>
      <c r="V26" s="15">
        <v>-3.5275366203776112E-3</v>
      </c>
      <c r="W26" s="15">
        <v>-3.5812646036927488E-3</v>
      </c>
      <c r="X26" s="16"/>
      <c r="Z26" s="13"/>
      <c r="AA26" s="13"/>
      <c r="AB26" s="13"/>
      <c r="AC26" s="13"/>
    </row>
    <row r="27" spans="1:29" s="12" customFormat="1" ht="18" customHeight="1" x14ac:dyDescent="0.25">
      <c r="A27" s="19" t="s">
        <v>44</v>
      </c>
      <c r="B27" s="19" t="s">
        <v>34</v>
      </c>
      <c r="C27" s="19" t="s">
        <v>47</v>
      </c>
      <c r="D27" s="19"/>
      <c r="E27" s="20">
        <v>756060.251174025</v>
      </c>
      <c r="F27" s="20">
        <v>26</v>
      </c>
      <c r="G27" s="20">
        <v>6.75198221666672</v>
      </c>
      <c r="H27" s="20">
        <v>13.3990112727348</v>
      </c>
      <c r="I27" s="20">
        <v>2.6</v>
      </c>
      <c r="J27" s="19"/>
      <c r="K27" s="14">
        <v>4.5678783217595299E-4</v>
      </c>
      <c r="L27" s="14">
        <v>-1.06193825206694E-2</v>
      </c>
      <c r="M27" s="14">
        <v>-6.5529486242219799E-3</v>
      </c>
      <c r="N27" s="14">
        <v>-9.3946300114117198E-4</v>
      </c>
      <c r="O27" s="14">
        <v>1.7609612484212301E-3</v>
      </c>
      <c r="P27" s="14">
        <v>6.8115644372408399E-3</v>
      </c>
      <c r="Q27" s="14">
        <v>6.1476087890978206E-5</v>
      </c>
      <c r="R27" s="14">
        <v>1.743094695791024E-2</v>
      </c>
      <c r="S27" s="19"/>
      <c r="T27" s="15">
        <v>0</v>
      </c>
      <c r="U27" s="15">
        <v>3.7471957872421004E-5</v>
      </c>
      <c r="V27" s="15">
        <v>4.1931587430328235E-4</v>
      </c>
      <c r="W27" s="15">
        <v>4.5678783217570335E-4</v>
      </c>
      <c r="X27" s="16"/>
      <c r="Z27" s="13"/>
      <c r="AA27" s="13"/>
      <c r="AB27" s="13"/>
      <c r="AC27" s="13"/>
    </row>
    <row r="28" spans="1:29" s="12" customFormat="1" ht="18" customHeight="1" x14ac:dyDescent="0.25">
      <c r="A28" s="19" t="s">
        <v>44</v>
      </c>
      <c r="B28" s="19" t="s">
        <v>34</v>
      </c>
      <c r="C28" s="19" t="s">
        <v>48</v>
      </c>
      <c r="D28" s="19"/>
      <c r="E28" s="20">
        <v>198697.83841543799</v>
      </c>
      <c r="F28" s="20">
        <v>10</v>
      </c>
      <c r="G28" s="20">
        <v>24.560612027013999</v>
      </c>
      <c r="H28" s="20">
        <v>41.227455798121603</v>
      </c>
      <c r="I28" s="20">
        <v>1</v>
      </c>
      <c r="J28" s="19"/>
      <c r="K28" s="14">
        <v>-4.89852236400415E-2</v>
      </c>
      <c r="L28" s="14">
        <v>-4.9380041742024199E-2</v>
      </c>
      <c r="M28" s="14">
        <v>-2.58704939056324E-2</v>
      </c>
      <c r="N28" s="14">
        <v>-1.6128784319290101E-2</v>
      </c>
      <c r="O28" s="14">
        <v>-5.3016928248026899E-3</v>
      </c>
      <c r="P28" s="14">
        <v>3.2107075714564899E-3</v>
      </c>
      <c r="Q28" s="14">
        <v>4.67141201190937E-3</v>
      </c>
      <c r="R28" s="14">
        <v>5.2590749313480692E-2</v>
      </c>
      <c r="S28" s="19"/>
      <c r="T28" s="15">
        <v>-3.8895338390583734E-2</v>
      </c>
      <c r="U28" s="15">
        <v>1.7753069540746684E-5</v>
      </c>
      <c r="V28" s="15">
        <v>-1.0107638319003234E-2</v>
      </c>
      <c r="W28" s="15">
        <v>-4.8985223640046219E-2</v>
      </c>
      <c r="X28" s="16"/>
      <c r="Z28" s="13"/>
      <c r="AA28" s="13"/>
      <c r="AB28" s="13"/>
      <c r="AC28" s="13"/>
    </row>
    <row r="29" spans="1:29" s="12" customFormat="1" ht="18" customHeight="1" x14ac:dyDescent="0.25">
      <c r="A29" s="19" t="s">
        <v>44</v>
      </c>
      <c r="B29" s="19" t="s">
        <v>34</v>
      </c>
      <c r="C29" s="19" t="s">
        <v>49</v>
      </c>
      <c r="D29" s="19"/>
      <c r="E29" s="20">
        <v>1032910.21070702</v>
      </c>
      <c r="F29" s="20">
        <v>36</v>
      </c>
      <c r="G29" s="20">
        <v>9.3148099009882195</v>
      </c>
      <c r="H29" s="20">
        <v>21.465342143084001</v>
      </c>
      <c r="I29" s="20">
        <v>3.6</v>
      </c>
      <c r="J29" s="19"/>
      <c r="K29" s="14">
        <v>-0.12377235410871699</v>
      </c>
      <c r="L29" s="14">
        <v>-0.33053212624789102</v>
      </c>
      <c r="M29" s="14">
        <v>-0.29881280671806199</v>
      </c>
      <c r="N29" s="14">
        <v>-0.21729197457382601</v>
      </c>
      <c r="O29" s="14">
        <v>-9.4212373144140493E-2</v>
      </c>
      <c r="P29" s="14">
        <v>9.9055051063946603E-2</v>
      </c>
      <c r="Q29" s="14">
        <v>0.150161049977862</v>
      </c>
      <c r="R29" s="14">
        <v>0.4295871773118376</v>
      </c>
      <c r="S29" s="19"/>
      <c r="T29" s="15">
        <v>-0.259846677011702</v>
      </c>
      <c r="U29" s="15">
        <v>0.13445005211759806</v>
      </c>
      <c r="V29" s="15">
        <v>1.6242707853935086E-3</v>
      </c>
      <c r="W29" s="15">
        <v>-0.12377235410871043</v>
      </c>
      <c r="X29" s="16"/>
      <c r="Z29" s="13"/>
      <c r="AA29" s="13"/>
      <c r="AB29" s="13"/>
      <c r="AC29" s="13"/>
    </row>
    <row r="30" spans="1:29" s="12" customFormat="1" ht="18" customHeight="1" x14ac:dyDescent="0.25">
      <c r="A30" s="19" t="s">
        <v>44</v>
      </c>
      <c r="B30" s="19" t="s">
        <v>34</v>
      </c>
      <c r="C30" s="19" t="s">
        <v>50</v>
      </c>
      <c r="D30" s="19"/>
      <c r="E30" s="20">
        <v>693123.50736972201</v>
      </c>
      <c r="F30" s="20">
        <v>21</v>
      </c>
      <c r="G30" s="20">
        <v>6.5069077737199201</v>
      </c>
      <c r="H30" s="20">
        <v>25.8128429100692</v>
      </c>
      <c r="I30" s="20">
        <v>2.1</v>
      </c>
      <c r="J30" s="19"/>
      <c r="K30" s="14">
        <v>-4.0624236975952402E-3</v>
      </c>
      <c r="L30" s="14">
        <v>-2.7400569158667998E-2</v>
      </c>
      <c r="M30" s="14">
        <v>-1.1874331479219701E-2</v>
      </c>
      <c r="N30" s="14">
        <v>-4.2021438870444199E-3</v>
      </c>
      <c r="O30" s="14">
        <v>2.01110599856235E-3</v>
      </c>
      <c r="P30" s="14">
        <v>6.6831303858205697E-3</v>
      </c>
      <c r="Q30" s="14">
        <v>2.59795333834537E-4</v>
      </c>
      <c r="R30" s="14">
        <v>3.4083699544488567E-2</v>
      </c>
      <c r="S30" s="19"/>
      <c r="T30" s="15">
        <v>-1.5291537802731412E-4</v>
      </c>
      <c r="U30" s="15">
        <v>3.6345524081038711E-3</v>
      </c>
      <c r="V30" s="15">
        <v>-7.5440607276716261E-3</v>
      </c>
      <c r="W30" s="15">
        <v>-4.0624236975950693E-3</v>
      </c>
      <c r="X30" s="16"/>
      <c r="Z30" s="13"/>
      <c r="AA30" s="13"/>
      <c r="AB30" s="13"/>
      <c r="AC30" s="13"/>
    </row>
    <row r="31" spans="1:29" s="12" customFormat="1" ht="18" customHeight="1" x14ac:dyDescent="0.25">
      <c r="A31" s="19" t="s">
        <v>44</v>
      </c>
      <c r="B31" s="19" t="s">
        <v>35</v>
      </c>
      <c r="C31" s="19" t="s">
        <v>51</v>
      </c>
      <c r="D31" s="19"/>
      <c r="E31" s="20">
        <v>946806.86651932297</v>
      </c>
      <c r="F31" s="20">
        <v>36</v>
      </c>
      <c r="G31" s="20">
        <v>265.20658456393198</v>
      </c>
      <c r="H31" s="20">
        <v>29.916208428434</v>
      </c>
      <c r="I31" s="20">
        <v>3.6</v>
      </c>
      <c r="J31" s="19"/>
      <c r="K31" s="14">
        <v>-0.37718233259827499</v>
      </c>
      <c r="L31" s="14">
        <v>-0.73810309672931795</v>
      </c>
      <c r="M31" s="14">
        <v>-0.51656789269979997</v>
      </c>
      <c r="N31" s="14">
        <v>-0.33954253127551898</v>
      </c>
      <c r="O31" s="14">
        <v>-0.23182247720434401</v>
      </c>
      <c r="P31" s="14">
        <v>-0.125089754954468</v>
      </c>
      <c r="Q31" s="14">
        <v>7.4926908559881295E-2</v>
      </c>
      <c r="R31" s="14">
        <v>0.61301334177485001</v>
      </c>
      <c r="S31" s="19"/>
      <c r="T31" s="15">
        <v>-0.31968936555123689</v>
      </c>
      <c r="U31" s="15">
        <v>1.297172490888286E-3</v>
      </c>
      <c r="V31" s="15">
        <v>-5.8790139537927645E-2</v>
      </c>
      <c r="W31" s="15">
        <v>-0.37718233259827627</v>
      </c>
      <c r="X31" s="16"/>
      <c r="Z31" s="13"/>
      <c r="AA31" s="13"/>
      <c r="AB31" s="13"/>
      <c r="AC31" s="13"/>
    </row>
    <row r="32" spans="1:29" s="12" customFormat="1" ht="18" customHeight="1" x14ac:dyDescent="0.25">
      <c r="A32" s="19" t="s">
        <v>44</v>
      </c>
      <c r="B32" s="19" t="s">
        <v>35</v>
      </c>
      <c r="C32" s="19" t="s">
        <v>52</v>
      </c>
      <c r="D32" s="19"/>
      <c r="E32" s="20">
        <v>513946.32849213498</v>
      </c>
      <c r="F32" s="20">
        <v>24</v>
      </c>
      <c r="G32" s="20">
        <v>179.48488781976499</v>
      </c>
      <c r="H32" s="20">
        <v>24.724767278889001</v>
      </c>
      <c r="I32" s="20">
        <v>2.4</v>
      </c>
      <c r="J32" s="19"/>
      <c r="K32" s="14">
        <v>-0.28901029096547498</v>
      </c>
      <c r="L32" s="14">
        <v>-0.37190092072305497</v>
      </c>
      <c r="M32" s="14">
        <v>-0.30305633855719299</v>
      </c>
      <c r="N32" s="14">
        <v>-0.24495454934147501</v>
      </c>
      <c r="O32" s="14">
        <v>-0.21403423639585401</v>
      </c>
      <c r="P32" s="14">
        <v>-0.17272479604909299</v>
      </c>
      <c r="Q32" s="14">
        <v>3.3760737127716899E-2</v>
      </c>
      <c r="R32" s="14">
        <v>0.19917612467396198</v>
      </c>
      <c r="S32" s="19"/>
      <c r="T32" s="15">
        <v>-0.28147226548619803</v>
      </c>
      <c r="U32" s="15">
        <v>1.4029588101759019E-2</v>
      </c>
      <c r="V32" s="15">
        <v>-2.1567613581036864E-2</v>
      </c>
      <c r="W32" s="15">
        <v>-0.28901029096547587</v>
      </c>
      <c r="X32" s="16"/>
      <c r="Z32" s="13"/>
      <c r="AA32" s="13"/>
      <c r="AB32" s="13"/>
      <c r="AC32" s="13"/>
    </row>
    <row r="33" spans="1:29" s="12" customFormat="1" ht="18" customHeight="1" x14ac:dyDescent="0.25">
      <c r="A33" s="19" t="s">
        <v>44</v>
      </c>
      <c r="B33" s="19" t="s">
        <v>35</v>
      </c>
      <c r="C33" s="19" t="s">
        <v>53</v>
      </c>
      <c r="D33" s="19"/>
      <c r="E33" s="20">
        <v>1978929.43260879</v>
      </c>
      <c r="F33" s="20">
        <v>18</v>
      </c>
      <c r="G33" s="20">
        <v>426.96542053383502</v>
      </c>
      <c r="H33" s="20">
        <v>25.156232919670401</v>
      </c>
      <c r="I33" s="20">
        <v>1.8</v>
      </c>
      <c r="J33" s="19"/>
      <c r="K33" s="14">
        <v>-0.31294276759287998</v>
      </c>
      <c r="L33" s="14">
        <v>-0.52901558271298998</v>
      </c>
      <c r="M33" s="14">
        <v>-0.429433334238707</v>
      </c>
      <c r="N33" s="14">
        <v>-0.34005012713902799</v>
      </c>
      <c r="O33" s="14">
        <v>-0.248397015755635</v>
      </c>
      <c r="P33" s="14">
        <v>-0.197777208692138</v>
      </c>
      <c r="Q33" s="14">
        <v>1.7406145046964298E-2</v>
      </c>
      <c r="R33" s="14">
        <v>0.33123837402085199</v>
      </c>
      <c r="S33" s="19"/>
      <c r="T33" s="15">
        <v>-0.29063968094348475</v>
      </c>
      <c r="U33" s="15">
        <v>4.5829766615447251E-3</v>
      </c>
      <c r="V33" s="15">
        <v>-2.6886063310943713E-2</v>
      </c>
      <c r="W33" s="15">
        <v>-0.31294276759288375</v>
      </c>
      <c r="X33" s="16"/>
      <c r="Z33" s="13"/>
      <c r="AA33" s="13"/>
      <c r="AB33" s="13"/>
      <c r="AC33" s="13"/>
    </row>
    <row r="34" spans="1:29" s="12" customFormat="1" ht="18" customHeight="1" x14ac:dyDescent="0.25">
      <c r="A34" s="19" t="s">
        <v>44</v>
      </c>
      <c r="B34" s="19" t="s">
        <v>36</v>
      </c>
      <c r="C34" s="19" t="s">
        <v>54</v>
      </c>
      <c r="D34" s="19"/>
      <c r="E34" s="20">
        <v>5689971.9644351602</v>
      </c>
      <c r="F34" s="20">
        <v>141</v>
      </c>
      <c r="G34" s="20">
        <v>0.63601473299182598</v>
      </c>
      <c r="H34" s="20">
        <v>2.9282144439111599</v>
      </c>
      <c r="I34" s="20">
        <v>14.1</v>
      </c>
      <c r="J34" s="19"/>
      <c r="K34" s="14">
        <v>-2.6144403937322598E-4</v>
      </c>
      <c r="L34" s="14">
        <v>-8.9929646606057203E-4</v>
      </c>
      <c r="M34" s="14">
        <v>-3.8225578783246302E-4</v>
      </c>
      <c r="N34" s="14">
        <v>-9.8454713860829298E-5</v>
      </c>
      <c r="O34" s="14">
        <v>-1.09096523885909E-5</v>
      </c>
      <c r="P34" s="14">
        <v>7.7239469980172601E-5</v>
      </c>
      <c r="Q34" s="14">
        <v>2.1027394678394999E-7</v>
      </c>
      <c r="R34" s="14">
        <v>9.7653593604074464E-4</v>
      </c>
      <c r="S34" s="19"/>
      <c r="T34" s="15">
        <v>-1.2418996167630514E-7</v>
      </c>
      <c r="U34" s="15">
        <v>0</v>
      </c>
      <c r="V34" s="15">
        <v>-2.6131984941288002E-4</v>
      </c>
      <c r="W34" s="15">
        <v>-2.6144403937455629E-4</v>
      </c>
      <c r="X34" s="16"/>
      <c r="Z34" s="13"/>
      <c r="AA34" s="13"/>
      <c r="AB34" s="13"/>
      <c r="AC34" s="13"/>
    </row>
    <row r="35" spans="1:29" s="12" customFormat="1" ht="18" customHeight="1" x14ac:dyDescent="0.25">
      <c r="A35" s="19" t="s">
        <v>44</v>
      </c>
      <c r="B35" s="19" t="s">
        <v>36</v>
      </c>
      <c r="C35" s="19" t="s">
        <v>55</v>
      </c>
      <c r="D35" s="19"/>
      <c r="E35" s="20">
        <v>2345323.5316271</v>
      </c>
      <c r="F35" s="20">
        <v>61</v>
      </c>
      <c r="G35" s="20">
        <v>0.54427578183639203</v>
      </c>
      <c r="H35" s="20">
        <v>1.9275377023525699</v>
      </c>
      <c r="I35" s="20">
        <v>6.1</v>
      </c>
      <c r="J35" s="19"/>
      <c r="K35" s="14">
        <v>-1.2488747084539601E-2</v>
      </c>
      <c r="L35" s="14">
        <v>-1.9069083380044401E-3</v>
      </c>
      <c r="M35" s="14">
        <v>-4.2500044780213698E-4</v>
      </c>
      <c r="N35" s="14">
        <v>-4.5873158377340803E-5</v>
      </c>
      <c r="O35" s="14">
        <v>8.3555440011595595E-5</v>
      </c>
      <c r="P35" s="14">
        <v>2.00881164706512E-4</v>
      </c>
      <c r="Q35" s="14">
        <v>3.77823207821206E-4</v>
      </c>
      <c r="R35" s="14">
        <v>2.107789502710952E-3</v>
      </c>
      <c r="S35" s="19"/>
      <c r="T35" s="15">
        <v>-2.6108121824248477E-4</v>
      </c>
      <c r="U35" s="15">
        <v>1.0480631605204547E-4</v>
      </c>
      <c r="V35" s="15">
        <v>-1.2332472182349057E-2</v>
      </c>
      <c r="W35" s="15">
        <v>-1.2488747084539497E-2</v>
      </c>
      <c r="X35" s="16"/>
      <c r="Z35" s="13"/>
      <c r="AA35" s="13"/>
      <c r="AB35" s="13"/>
      <c r="AC35" s="13"/>
    </row>
    <row r="36" spans="1:29" s="12" customFormat="1" ht="18" customHeight="1" x14ac:dyDescent="0.25">
      <c r="A36" s="19" t="s">
        <v>44</v>
      </c>
      <c r="B36" s="19" t="s">
        <v>36</v>
      </c>
      <c r="C36" s="19" t="s">
        <v>56</v>
      </c>
      <c r="D36" s="19"/>
      <c r="E36" s="20">
        <v>1428284.14162268</v>
      </c>
      <c r="F36" s="20">
        <v>49</v>
      </c>
      <c r="G36" s="20">
        <v>0.43102649006622501</v>
      </c>
      <c r="H36" s="20">
        <v>6.55642068815634</v>
      </c>
      <c r="I36" s="20">
        <v>4.9000000000000004</v>
      </c>
      <c r="J36" s="19"/>
      <c r="K36" s="14">
        <v>1.70507903050465E-3</v>
      </c>
      <c r="L36" s="14">
        <v>-1.31317830742219E-3</v>
      </c>
      <c r="M36" s="14">
        <v>-5.4673228769930304E-4</v>
      </c>
      <c r="N36" s="14">
        <v>-1.16778667614836E-5</v>
      </c>
      <c r="O36" s="14">
        <v>3.55110567233696E-4</v>
      </c>
      <c r="P36" s="14">
        <v>1.0278761769291201E-3</v>
      </c>
      <c r="Q36" s="14">
        <v>7.1262910543821396E-5</v>
      </c>
      <c r="R36" s="14">
        <v>2.3410544843513103E-3</v>
      </c>
      <c r="S36" s="19"/>
      <c r="T36" s="15">
        <v>-8.8096882008466027E-6</v>
      </c>
      <c r="U36" s="15">
        <v>5.2334540616732095E-4</v>
      </c>
      <c r="V36" s="15">
        <v>1.1905433125359187E-3</v>
      </c>
      <c r="W36" s="15">
        <v>1.7050790305023931E-3</v>
      </c>
      <c r="X36" s="16"/>
      <c r="Z36" s="13"/>
      <c r="AA36" s="13"/>
      <c r="AB36" s="13"/>
      <c r="AC36" s="13"/>
    </row>
    <row r="37" spans="1:29" s="12" customFormat="1" ht="18" customHeight="1" x14ac:dyDescent="0.25">
      <c r="A37" s="19" t="s">
        <v>44</v>
      </c>
      <c r="B37" s="19" t="s">
        <v>36</v>
      </c>
      <c r="C37" s="19" t="s">
        <v>57</v>
      </c>
      <c r="D37" s="19"/>
      <c r="E37" s="20">
        <v>1491787.9606886001</v>
      </c>
      <c r="F37" s="20">
        <v>81</v>
      </c>
      <c r="G37" s="20">
        <v>11.179448203599399</v>
      </c>
      <c r="H37" s="20">
        <v>49.775348454701501</v>
      </c>
      <c r="I37" s="20">
        <v>8.1</v>
      </c>
      <c r="J37" s="19"/>
      <c r="K37" s="14">
        <v>-6.9592323467097999E-3</v>
      </c>
      <c r="L37" s="14">
        <v>-2.26005014574833E-2</v>
      </c>
      <c r="M37" s="14">
        <v>-1.2062392943799899E-2</v>
      </c>
      <c r="N37" s="14">
        <v>-6.0263761649014197E-3</v>
      </c>
      <c r="O37" s="14">
        <v>-6.0406148864011701E-4</v>
      </c>
      <c r="P37" s="14">
        <v>2.52248497545171E-3</v>
      </c>
      <c r="Q37" s="14">
        <v>6.7166541976401196E-4</v>
      </c>
      <c r="R37" s="14">
        <v>2.5122986432935011E-2</v>
      </c>
      <c r="S37" s="19"/>
      <c r="T37" s="15">
        <v>-1.3504661592188276E-3</v>
      </c>
      <c r="U37" s="15">
        <v>9.3303545322725176E-4</v>
      </c>
      <c r="V37" s="15">
        <v>-6.5418016407207298E-3</v>
      </c>
      <c r="W37" s="15">
        <v>-6.9592323467123057E-3</v>
      </c>
      <c r="X37" s="16"/>
      <c r="Z37" s="13"/>
      <c r="AA37" s="13"/>
      <c r="AB37" s="13"/>
      <c r="AC37" s="13"/>
    </row>
    <row r="38" spans="1:29" s="12" customFormat="1" ht="18" customHeight="1" x14ac:dyDescent="0.25">
      <c r="A38" s="19" t="s">
        <v>44</v>
      </c>
      <c r="B38" s="19" t="s">
        <v>36</v>
      </c>
      <c r="C38" s="19" t="s">
        <v>58</v>
      </c>
      <c r="D38" s="19"/>
      <c r="E38" s="20">
        <v>1224828.27196516</v>
      </c>
      <c r="F38" s="20">
        <v>23</v>
      </c>
      <c r="G38" s="20">
        <v>0.97626617394644999</v>
      </c>
      <c r="H38" s="20">
        <v>6.6174601074180703</v>
      </c>
      <c r="I38" s="20">
        <v>2.2999999999999998</v>
      </c>
      <c r="J38" s="19"/>
      <c r="K38" s="14">
        <v>-7.7858653820239699E-4</v>
      </c>
      <c r="L38" s="14">
        <v>-2.9358543887205001E-3</v>
      </c>
      <c r="M38" s="14">
        <v>-1.5042483599944599E-3</v>
      </c>
      <c r="N38" s="14">
        <v>-5.8745889966904598E-4</v>
      </c>
      <c r="O38" s="14">
        <v>2.1440923465454399E-4</v>
      </c>
      <c r="P38" s="14">
        <v>1.2443030832927E-3</v>
      </c>
      <c r="Q38" s="14">
        <v>2.5970537134483898E-6</v>
      </c>
      <c r="R38" s="14">
        <v>4.1801574720131997E-3</v>
      </c>
      <c r="S38" s="19"/>
      <c r="T38" s="15">
        <v>0</v>
      </c>
      <c r="U38" s="15">
        <v>0</v>
      </c>
      <c r="V38" s="15">
        <v>-7.7858653820102807E-4</v>
      </c>
      <c r="W38" s="15">
        <v>-7.7858653820102807E-4</v>
      </c>
      <c r="X38" s="16"/>
      <c r="Z38" s="13"/>
      <c r="AA38" s="13"/>
      <c r="AB38" s="13"/>
      <c r="AC38" s="13"/>
    </row>
    <row r="39" spans="1:29" s="12" customFormat="1" ht="18" customHeight="1" x14ac:dyDescent="0.25">
      <c r="A39" s="19" t="s">
        <v>44</v>
      </c>
      <c r="B39" s="19" t="s">
        <v>37</v>
      </c>
      <c r="C39" s="19" t="s">
        <v>59</v>
      </c>
      <c r="D39" s="19"/>
      <c r="E39" s="20">
        <v>3118498.2391800098</v>
      </c>
      <c r="F39" s="20">
        <v>58</v>
      </c>
      <c r="G39" s="20">
        <v>12.123949138510399</v>
      </c>
      <c r="H39" s="20">
        <v>13.440356092977799</v>
      </c>
      <c r="I39" s="20">
        <v>5.8</v>
      </c>
      <c r="J39" s="19"/>
      <c r="K39" s="14">
        <v>-2.0976390282622099E-3</v>
      </c>
      <c r="L39" s="14">
        <v>-2.2828030542371099E-2</v>
      </c>
      <c r="M39" s="14">
        <v>-5.7995444800568704E-3</v>
      </c>
      <c r="N39" s="14">
        <v>-1.07971166198977E-3</v>
      </c>
      <c r="O39" s="14">
        <v>8.4975304596301895E-4</v>
      </c>
      <c r="P39" s="14">
        <v>2.52398089184726E-3</v>
      </c>
      <c r="Q39" s="14">
        <v>1.5689290937234601E-4</v>
      </c>
      <c r="R39" s="14">
        <v>2.535201143421836E-2</v>
      </c>
      <c r="S39" s="19"/>
      <c r="T39" s="15">
        <v>-1.0790237062453174E-5</v>
      </c>
      <c r="U39" s="15">
        <v>1.8555604415506147E-6</v>
      </c>
      <c r="V39" s="15">
        <v>-2.0887043516409618E-3</v>
      </c>
      <c r="W39" s="15">
        <v>-2.0976390282618643E-3</v>
      </c>
      <c r="X39" s="16"/>
      <c r="Z39" s="13"/>
      <c r="AA39" s="13"/>
      <c r="AB39" s="13"/>
      <c r="AC39" s="13"/>
    </row>
    <row r="40" spans="1:29" s="12" customFormat="1" ht="18" customHeight="1" x14ac:dyDescent="0.25">
      <c r="A40" s="19" t="s">
        <v>44</v>
      </c>
      <c r="B40" s="19" t="s">
        <v>37</v>
      </c>
      <c r="C40" s="19" t="s">
        <v>60</v>
      </c>
      <c r="D40" s="19"/>
      <c r="E40" s="20">
        <v>1015452.87017087</v>
      </c>
      <c r="F40" s="20">
        <v>30</v>
      </c>
      <c r="G40" s="20">
        <v>5.4229075010246799</v>
      </c>
      <c r="H40" s="20">
        <v>12.7006839966791</v>
      </c>
      <c r="I40" s="20">
        <v>3</v>
      </c>
      <c r="J40" s="19"/>
      <c r="K40" s="14">
        <v>-1.7367419463257801E-3</v>
      </c>
      <c r="L40" s="14">
        <v>-1.2969442704472501E-2</v>
      </c>
      <c r="M40" s="14">
        <v>-3.7795734631982602E-3</v>
      </c>
      <c r="N40" s="14">
        <v>1.7267728383252301E-4</v>
      </c>
      <c r="O40" s="14">
        <v>1.3655129495975199E-3</v>
      </c>
      <c r="P40" s="14">
        <v>3.6673723616118901E-3</v>
      </c>
      <c r="Q40" s="14">
        <v>2.3328145717215799E-4</v>
      </c>
      <c r="R40" s="14">
        <v>1.6636815066084391E-2</v>
      </c>
      <c r="S40" s="19"/>
      <c r="T40" s="15">
        <v>-4.1776209649450931E-7</v>
      </c>
      <c r="U40" s="15">
        <v>1.2802303517851248E-4</v>
      </c>
      <c r="V40" s="15">
        <v>-1.864347219405124E-3</v>
      </c>
      <c r="W40" s="15">
        <v>-1.736741946323106E-3</v>
      </c>
      <c r="X40" s="16"/>
      <c r="Z40" s="13"/>
      <c r="AA40" s="13"/>
      <c r="AB40" s="13"/>
      <c r="AC40" s="13"/>
    </row>
    <row r="41" spans="1:29" s="12" customFormat="1" ht="18" customHeight="1" x14ac:dyDescent="0.25">
      <c r="A41" s="19" t="s">
        <v>44</v>
      </c>
      <c r="B41" s="19" t="s">
        <v>37</v>
      </c>
      <c r="C41" s="19" t="s">
        <v>61</v>
      </c>
      <c r="D41" s="19"/>
      <c r="E41" s="20">
        <v>1266959.46350333</v>
      </c>
      <c r="F41" s="20">
        <v>29</v>
      </c>
      <c r="G41" s="20">
        <v>7.9183456338654796</v>
      </c>
      <c r="H41" s="20">
        <v>15.5437991624928</v>
      </c>
      <c r="I41" s="20">
        <v>2.9</v>
      </c>
      <c r="J41" s="19"/>
      <c r="K41" s="14">
        <v>-3.2823687405721899E-3</v>
      </c>
      <c r="L41" s="14">
        <v>-1.54073668961582E-2</v>
      </c>
      <c r="M41" s="14">
        <v>-6.9854803879632003E-3</v>
      </c>
      <c r="N41" s="14">
        <v>-1.6320612402995699E-3</v>
      </c>
      <c r="O41" s="14">
        <v>2.3338362918861001E-3</v>
      </c>
      <c r="P41" s="14">
        <v>4.8557789879333599E-3</v>
      </c>
      <c r="Q41" s="14">
        <v>2.0649861578372E-4</v>
      </c>
      <c r="R41" s="14">
        <v>2.026314588409156E-2</v>
      </c>
      <c r="S41" s="19"/>
      <c r="T41" s="15">
        <v>-1.027524284479276E-4</v>
      </c>
      <c r="U41" s="15">
        <v>1.8350553257441432E-5</v>
      </c>
      <c r="V41" s="15">
        <v>-3.1979668653774984E-3</v>
      </c>
      <c r="W41" s="15">
        <v>-3.2823687405679849E-3</v>
      </c>
      <c r="X41" s="16"/>
      <c r="Z41" s="13"/>
      <c r="AA41" s="13"/>
      <c r="AB41" s="13"/>
      <c r="AC41" s="13"/>
    </row>
    <row r="42" spans="1:29" s="12" customFormat="1" ht="18" customHeight="1" x14ac:dyDescent="0.25">
      <c r="A42" s="19" t="s">
        <v>44</v>
      </c>
      <c r="B42" s="19" t="s">
        <v>38</v>
      </c>
      <c r="C42" s="19" t="s">
        <v>62</v>
      </c>
      <c r="D42" s="19"/>
      <c r="E42" s="20">
        <v>2530156.9312079102</v>
      </c>
      <c r="F42" s="20">
        <v>75</v>
      </c>
      <c r="G42" s="20">
        <v>10.193725661549401</v>
      </c>
      <c r="H42" s="20">
        <v>16.950486723091799</v>
      </c>
      <c r="I42" s="20">
        <v>7.5</v>
      </c>
      <c r="J42" s="19"/>
      <c r="K42" s="14">
        <v>2.65158842255377E-2</v>
      </c>
      <c r="L42" s="14">
        <v>-5.2031049631517397E-2</v>
      </c>
      <c r="M42" s="14">
        <v>-1.03137001354465E-2</v>
      </c>
      <c r="N42" s="14">
        <v>1.4577833245750199E-3</v>
      </c>
      <c r="O42" s="14">
        <v>2.5589457297999701E-2</v>
      </c>
      <c r="P42" s="14">
        <v>0.110114911478608</v>
      </c>
      <c r="Q42" s="14">
        <v>4.3124410145643402E-2</v>
      </c>
      <c r="R42" s="14">
        <v>0.16214596111012539</v>
      </c>
      <c r="S42" s="19"/>
      <c r="T42" s="15">
        <v>-1.6283559232490374E-2</v>
      </c>
      <c r="U42" s="15">
        <v>4.5705472575577256E-2</v>
      </c>
      <c r="V42" s="15">
        <v>-2.9060291175496225E-3</v>
      </c>
      <c r="W42" s="15">
        <v>2.6515884225537262E-2</v>
      </c>
      <c r="X42" s="16"/>
      <c r="Z42" s="13"/>
      <c r="AA42" s="13"/>
      <c r="AB42" s="13"/>
      <c r="AC42" s="13"/>
    </row>
    <row r="43" spans="1:29" s="12" customFormat="1" ht="18" customHeight="1" x14ac:dyDescent="0.25">
      <c r="A43" s="19" t="s">
        <v>44</v>
      </c>
      <c r="B43" s="19" t="s">
        <v>38</v>
      </c>
      <c r="C43" s="19" t="s">
        <v>63</v>
      </c>
      <c r="D43" s="19"/>
      <c r="E43" s="20">
        <v>1376923.9950474401</v>
      </c>
      <c r="F43" s="20">
        <v>65</v>
      </c>
      <c r="G43" s="20">
        <v>44.597360223749099</v>
      </c>
      <c r="H43" s="20">
        <v>8.8810581111753297</v>
      </c>
      <c r="I43" s="20">
        <v>6.5</v>
      </c>
      <c r="J43" s="19"/>
      <c r="K43" s="14">
        <v>-3.1881070609350602E-2</v>
      </c>
      <c r="L43" s="14">
        <v>-0.157328152535574</v>
      </c>
      <c r="M43" s="14">
        <v>-5.40341176254098E-2</v>
      </c>
      <c r="N43" s="14">
        <v>-3.2245753591526498E-3</v>
      </c>
      <c r="O43" s="14">
        <v>1.5110050697894201E-2</v>
      </c>
      <c r="P43" s="14">
        <v>5.9560671875347103E-2</v>
      </c>
      <c r="Q43" s="14">
        <v>7.8008779596021099E-3</v>
      </c>
      <c r="R43" s="14">
        <v>0.21688882441092111</v>
      </c>
      <c r="S43" s="19"/>
      <c r="T43" s="15">
        <v>-2.415864212233121E-3</v>
      </c>
      <c r="U43" s="15">
        <v>3.5227402977918167E-3</v>
      </c>
      <c r="V43" s="15">
        <v>-3.2987946694904638E-2</v>
      </c>
      <c r="W43" s="15">
        <v>-3.1881070609345939E-2</v>
      </c>
      <c r="X43" s="16"/>
      <c r="Z43" s="13"/>
      <c r="AA43" s="13"/>
      <c r="AB43" s="13"/>
      <c r="AC43" s="13"/>
    </row>
    <row r="44" spans="1:29" s="12" customFormat="1" ht="18" customHeight="1" x14ac:dyDescent="0.25">
      <c r="A44" s="19" t="s">
        <v>44</v>
      </c>
      <c r="B44" s="19" t="s">
        <v>39</v>
      </c>
      <c r="C44" s="19" t="s">
        <v>64</v>
      </c>
      <c r="D44" s="19"/>
      <c r="E44" s="20">
        <v>1007973.76355963</v>
      </c>
      <c r="F44" s="20">
        <v>47</v>
      </c>
      <c r="G44" s="20">
        <v>241.195774752218</v>
      </c>
      <c r="H44" s="20">
        <v>107.47145915702301</v>
      </c>
      <c r="I44" s="20">
        <v>4.7</v>
      </c>
      <c r="J44" s="19"/>
      <c r="K44" s="14">
        <v>-5.6162592596434302E-2</v>
      </c>
      <c r="L44" s="14">
        <v>-0.20956449817213499</v>
      </c>
      <c r="M44" s="14">
        <v>-9.9836516314912305E-2</v>
      </c>
      <c r="N44" s="14">
        <v>3.3527265445696302E-3</v>
      </c>
      <c r="O44" s="14">
        <v>0.103665882524063</v>
      </c>
      <c r="P44" s="14">
        <v>0.25573539647074101</v>
      </c>
      <c r="Q44" s="14">
        <v>4.1827900502332101E-2</v>
      </c>
      <c r="R44" s="14">
        <v>0.46529989464287602</v>
      </c>
      <c r="S44" s="19"/>
      <c r="T44" s="15">
        <v>-5.8780663152543646E-3</v>
      </c>
      <c r="U44" s="15">
        <v>3.6442294497099778E-2</v>
      </c>
      <c r="V44" s="15">
        <v>-8.6726820778273706E-2</v>
      </c>
      <c r="W44" s="15">
        <v>-5.6162592596428293E-2</v>
      </c>
      <c r="X44" s="16"/>
      <c r="Z44" s="13"/>
      <c r="AA44" s="13"/>
      <c r="AB44" s="13"/>
      <c r="AC44" s="13"/>
    </row>
    <row r="45" spans="1:29" s="12" customFormat="1" ht="18" customHeight="1" x14ac:dyDescent="0.25">
      <c r="A45" s="19" t="s">
        <v>44</v>
      </c>
      <c r="B45" s="19" t="s">
        <v>39</v>
      </c>
      <c r="C45" s="19" t="s">
        <v>65</v>
      </c>
      <c r="D45" s="19"/>
      <c r="E45" s="20">
        <v>1157177.22229838</v>
      </c>
      <c r="F45" s="20">
        <v>53</v>
      </c>
      <c r="G45" s="20">
        <v>305.98269160436001</v>
      </c>
      <c r="H45" s="20">
        <v>132.911688707808</v>
      </c>
      <c r="I45" s="20">
        <v>5.3</v>
      </c>
      <c r="J45" s="19"/>
      <c r="K45" s="14">
        <v>-5.3999689870713602E-2</v>
      </c>
      <c r="L45" s="14">
        <v>-0.237942416930398</v>
      </c>
      <c r="M45" s="14">
        <v>-0.109977639053429</v>
      </c>
      <c r="N45" s="14">
        <v>-1.4187783390885699E-2</v>
      </c>
      <c r="O45" s="14">
        <v>6.8886170391033202E-2</v>
      </c>
      <c r="P45" s="14">
        <v>0.25070407797001898</v>
      </c>
      <c r="Q45" s="14">
        <v>6.57784012110679E-2</v>
      </c>
      <c r="R45" s="14">
        <v>0.48864649490041701</v>
      </c>
      <c r="S45" s="19"/>
      <c r="T45" s="15">
        <v>-3.0617578160844788E-2</v>
      </c>
      <c r="U45" s="15">
        <v>4.6258603169581934E-2</v>
      </c>
      <c r="V45" s="15">
        <v>-6.9640714879453849E-2</v>
      </c>
      <c r="W45" s="15">
        <v>-5.3999689870716697E-2</v>
      </c>
      <c r="X45" s="16"/>
      <c r="Z45" s="13"/>
      <c r="AA45" s="13"/>
      <c r="AB45" s="13"/>
      <c r="AC45" s="13"/>
    </row>
    <row r="46" spans="1:29" s="12" customFormat="1" ht="18" customHeight="1" x14ac:dyDescent="0.25">
      <c r="A46" s="19" t="s">
        <v>44</v>
      </c>
      <c r="B46" s="19" t="s">
        <v>39</v>
      </c>
      <c r="C46" s="19" t="s">
        <v>66</v>
      </c>
      <c r="D46" s="19"/>
      <c r="E46" s="20">
        <v>292558.60458438197</v>
      </c>
      <c r="F46" s="20">
        <v>17</v>
      </c>
      <c r="G46" s="20">
        <v>236.52428756793401</v>
      </c>
      <c r="H46" s="20">
        <v>81.231810586120901</v>
      </c>
      <c r="I46" s="20">
        <v>1.7</v>
      </c>
      <c r="J46" s="19"/>
      <c r="K46" s="14">
        <v>6.5712234254674096E-2</v>
      </c>
      <c r="L46" s="14">
        <v>-0.12955241728559799</v>
      </c>
      <c r="M46" s="14">
        <v>-0.111868245684679</v>
      </c>
      <c r="N46" s="14">
        <v>-2.0409900876539398E-2</v>
      </c>
      <c r="O46" s="14">
        <v>3.1185634726790201E-2</v>
      </c>
      <c r="P46" s="14">
        <v>0.381592529568824</v>
      </c>
      <c r="Q46" s="14">
        <v>8.3091806750626093E-2</v>
      </c>
      <c r="R46" s="14">
        <v>0.51114494685442202</v>
      </c>
      <c r="S46" s="19"/>
      <c r="T46" s="15">
        <v>-4.0665259116446466E-3</v>
      </c>
      <c r="U46" s="15">
        <v>9.2659368515863455E-2</v>
      </c>
      <c r="V46" s="15">
        <v>-2.2880608349546232E-2</v>
      </c>
      <c r="W46" s="15">
        <v>6.5712234254672583E-2</v>
      </c>
      <c r="X46" s="16"/>
      <c r="Z46" s="13"/>
      <c r="AA46" s="13"/>
      <c r="AB46" s="13"/>
      <c r="AC46" s="13"/>
    </row>
    <row r="47" spans="1:29" ht="18" customHeight="1" x14ac:dyDescent="0.25">
      <c r="A47" s="19" t="s">
        <v>44</v>
      </c>
      <c r="B47" s="19" t="s">
        <v>40</v>
      </c>
      <c r="C47" s="19" t="s">
        <v>67</v>
      </c>
      <c r="D47" s="19"/>
      <c r="E47" s="20">
        <v>2301922.8283519498</v>
      </c>
      <c r="F47" s="20">
        <v>51</v>
      </c>
      <c r="G47" s="20">
        <v>10.8951726473158</v>
      </c>
      <c r="H47" s="20">
        <v>30.210381359808501</v>
      </c>
      <c r="I47" s="20">
        <v>5.0999999999999996</v>
      </c>
      <c r="J47" s="19"/>
      <c r="K47" s="14">
        <v>-3.8383972473296703E-2</v>
      </c>
      <c r="L47" s="14">
        <v>-4.5880679945198198E-2</v>
      </c>
      <c r="M47" s="14">
        <v>-3.0371996800444601E-2</v>
      </c>
      <c r="N47" s="14">
        <v>-1.43263110706023E-2</v>
      </c>
      <c r="O47" s="14">
        <v>-1.21350943588216E-3</v>
      </c>
      <c r="P47" s="14">
        <v>2.3315531817424901E-3</v>
      </c>
      <c r="Q47" s="14">
        <v>6.1260738026642299E-4</v>
      </c>
      <c r="R47" s="14">
        <v>4.8212233126940687E-2</v>
      </c>
      <c r="S47" s="21"/>
      <c r="T47" s="15">
        <v>-1.3814332804313156E-3</v>
      </c>
      <c r="U47" s="15">
        <v>3.3527216876705703E-6</v>
      </c>
      <c r="V47" s="15">
        <v>-3.7005891914555278E-2</v>
      </c>
      <c r="W47" s="15">
        <v>-3.8383972473298923E-2</v>
      </c>
      <c r="X47" s="16"/>
      <c r="Z47" s="17"/>
      <c r="AA47" s="17"/>
      <c r="AB47" s="17"/>
      <c r="AC47" s="17"/>
    </row>
    <row r="48" spans="1:29" ht="18" customHeight="1" x14ac:dyDescent="0.25">
      <c r="A48" s="19" t="s">
        <v>44</v>
      </c>
      <c r="B48" s="19" t="s">
        <v>40</v>
      </c>
      <c r="C48" s="19" t="s">
        <v>68</v>
      </c>
      <c r="D48" s="19"/>
      <c r="E48" s="20">
        <v>2678286.9527744101</v>
      </c>
      <c r="F48" s="20">
        <v>66</v>
      </c>
      <c r="G48" s="20">
        <v>33.723273251481402</v>
      </c>
      <c r="H48" s="20">
        <v>31.146745309591299</v>
      </c>
      <c r="I48" s="20">
        <v>6.6</v>
      </c>
      <c r="J48" s="19"/>
      <c r="K48" s="14">
        <v>-8.5415693006488606E-3</v>
      </c>
      <c r="L48" s="14">
        <v>-2.2381120292899102E-2</v>
      </c>
      <c r="M48" s="14">
        <v>-1.70907830849579E-2</v>
      </c>
      <c r="N48" s="14">
        <v>-5.4382343588191204E-3</v>
      </c>
      <c r="O48" s="14">
        <v>3.3846811254614702E-4</v>
      </c>
      <c r="P48" s="14">
        <v>2.04194293559254E-2</v>
      </c>
      <c r="Q48" s="14">
        <v>2.5010508133946402E-3</v>
      </c>
      <c r="R48" s="14">
        <v>4.2800549648824501E-2</v>
      </c>
      <c r="S48" s="21"/>
      <c r="T48" s="15">
        <v>-1.6885015098980927E-3</v>
      </c>
      <c r="U48" s="15">
        <v>4.5648047394978367E-3</v>
      </c>
      <c r="V48" s="15">
        <v>-1.1417872530246342E-2</v>
      </c>
      <c r="W48" s="15">
        <v>-8.5415693006465985E-3</v>
      </c>
      <c r="X48" s="16"/>
      <c r="Z48" s="17"/>
      <c r="AA48" s="17"/>
      <c r="AB48" s="17"/>
      <c r="AC48" s="17"/>
    </row>
    <row r="49" spans="1:29" ht="18" customHeight="1" x14ac:dyDescent="0.25">
      <c r="A49" s="19" t="s">
        <v>44</v>
      </c>
      <c r="B49" s="19" t="s">
        <v>40</v>
      </c>
      <c r="C49" s="19" t="s">
        <v>69</v>
      </c>
      <c r="D49" s="19"/>
      <c r="E49" s="20">
        <v>1295545.8163365701</v>
      </c>
      <c r="F49" s="20">
        <v>26</v>
      </c>
      <c r="G49" s="20">
        <v>14.420522973121599</v>
      </c>
      <c r="H49" s="20">
        <v>23.209870876342301</v>
      </c>
      <c r="I49" s="20">
        <v>2.6</v>
      </c>
      <c r="J49" s="19"/>
      <c r="K49" s="14">
        <v>-5.5358660611361998E-3</v>
      </c>
      <c r="L49" s="14">
        <v>-5.0487831020657903E-2</v>
      </c>
      <c r="M49" s="14">
        <v>-1.072336425091E-2</v>
      </c>
      <c r="N49" s="14">
        <v>-1.34165469307595E-3</v>
      </c>
      <c r="O49" s="14">
        <v>3.6883967357220701E-3</v>
      </c>
      <c r="P49" s="14">
        <v>1.3389284953726099E-2</v>
      </c>
      <c r="Q49" s="14">
        <v>3.8678146092643198E-3</v>
      </c>
      <c r="R49" s="14">
        <v>6.3877115974384002E-2</v>
      </c>
      <c r="S49" s="21"/>
      <c r="T49" s="15">
        <v>0</v>
      </c>
      <c r="U49" s="15">
        <v>3.8449671136492848E-3</v>
      </c>
      <c r="V49" s="15">
        <v>-9.3808331747897867E-3</v>
      </c>
      <c r="W49" s="15">
        <v>-5.5358660611405019E-3</v>
      </c>
      <c r="X49" s="16"/>
      <c r="Z49" s="17"/>
      <c r="AA49" s="17"/>
      <c r="AB49" s="17"/>
      <c r="AC49" s="17"/>
    </row>
    <row r="50" spans="1:29" ht="18" customHeight="1" x14ac:dyDescent="0.25">
      <c r="A50" s="19" t="s">
        <v>44</v>
      </c>
      <c r="B50" s="19" t="s">
        <v>40</v>
      </c>
      <c r="C50" s="19" t="s">
        <v>70</v>
      </c>
      <c r="D50" s="19"/>
      <c r="E50" s="20">
        <v>36877.289623969198</v>
      </c>
      <c r="F50" s="20">
        <v>3</v>
      </c>
      <c r="G50" s="20">
        <v>12.2989497626134</v>
      </c>
      <c r="H50" s="20">
        <v>11.088110656549899</v>
      </c>
      <c r="I50" s="20">
        <v>0.3</v>
      </c>
      <c r="J50" s="19"/>
      <c r="K50" s="14">
        <v>6.8097788065335496E-4</v>
      </c>
      <c r="L50" s="14">
        <v>-2.3722726550840598E-3</v>
      </c>
      <c r="M50" s="14">
        <v>-1.19734994866799E-3</v>
      </c>
      <c r="N50" s="14">
        <v>7.6085456202545899E-4</v>
      </c>
      <c r="O50" s="14">
        <v>4.40810422882931E-3</v>
      </c>
      <c r="P50" s="14">
        <v>6.5964540289116204E-3</v>
      </c>
      <c r="Q50" s="14">
        <v>3.2372074382481898E-5</v>
      </c>
      <c r="R50" s="14">
        <v>8.9687266839956793E-3</v>
      </c>
      <c r="S50" s="21"/>
      <c r="T50" s="15">
        <v>0</v>
      </c>
      <c r="U50" s="15">
        <v>0</v>
      </c>
      <c r="V50" s="15">
        <v>6.8097788065423208E-4</v>
      </c>
      <c r="W50" s="15">
        <v>6.8097788065423208E-4</v>
      </c>
      <c r="X50" s="16"/>
      <c r="Z50" s="17"/>
      <c r="AA50" s="17"/>
      <c r="AB50" s="17"/>
      <c r="AC50" s="17"/>
    </row>
    <row r="51" spans="1:29" ht="18" customHeight="1" x14ac:dyDescent="0.25">
      <c r="A51" s="19" t="s">
        <v>44</v>
      </c>
      <c r="B51" s="19" t="s">
        <v>41</v>
      </c>
      <c r="C51" s="19" t="s">
        <v>71</v>
      </c>
      <c r="D51" s="19"/>
      <c r="E51" s="20">
        <v>1673848.9206036199</v>
      </c>
      <c r="F51" s="20">
        <v>37</v>
      </c>
      <c r="G51" s="20">
        <v>14.820464092140901</v>
      </c>
      <c r="H51" s="20">
        <v>45.735617093124702</v>
      </c>
      <c r="I51" s="20">
        <v>3.7</v>
      </c>
      <c r="J51" s="19"/>
      <c r="K51" s="14">
        <v>8.6700574822025003E-3</v>
      </c>
      <c r="L51" s="14">
        <v>-2.9231754757846701E-2</v>
      </c>
      <c r="M51" s="14">
        <v>-1.37763256138365E-2</v>
      </c>
      <c r="N51" s="14">
        <v>9.7302268168488696E-3</v>
      </c>
      <c r="O51" s="14">
        <v>3.9750285195594599E-2</v>
      </c>
      <c r="P51" s="14">
        <v>0.10349499208963001</v>
      </c>
      <c r="Q51" s="14">
        <v>4.9600111679185396E-3</v>
      </c>
      <c r="R51" s="14">
        <v>0.13272674684747671</v>
      </c>
      <c r="S51" s="21"/>
      <c r="T51" s="15">
        <v>0</v>
      </c>
      <c r="U51" s="15">
        <v>1.8080677444483047E-2</v>
      </c>
      <c r="V51" s="15">
        <v>-9.4106199622841103E-3</v>
      </c>
      <c r="W51" s="15">
        <v>8.6700574821989371E-3</v>
      </c>
      <c r="X51" s="16"/>
      <c r="Z51" s="17"/>
      <c r="AA51" s="17"/>
      <c r="AB51" s="17"/>
      <c r="AC51" s="17"/>
    </row>
    <row r="52" spans="1:29" ht="18" customHeight="1" x14ac:dyDescent="0.25">
      <c r="A52" s="19" t="s">
        <v>44</v>
      </c>
      <c r="B52" s="19" t="s">
        <v>41</v>
      </c>
      <c r="C52" s="19" t="s">
        <v>72</v>
      </c>
      <c r="D52" s="19"/>
      <c r="E52" s="20">
        <v>2357807.11075718</v>
      </c>
      <c r="F52" s="20">
        <v>32</v>
      </c>
      <c r="G52" s="20">
        <v>4.3967025440762599</v>
      </c>
      <c r="H52" s="20">
        <v>15.0932108624612</v>
      </c>
      <c r="I52" s="20">
        <v>3.2</v>
      </c>
      <c r="J52" s="19"/>
      <c r="K52" s="14">
        <v>-1.1575647563025701E-3</v>
      </c>
      <c r="L52" s="14">
        <v>-2.0706791817248198E-2</v>
      </c>
      <c r="M52" s="14">
        <v>-1.0013388238516699E-2</v>
      </c>
      <c r="N52" s="14">
        <v>-1.94270485541214E-3</v>
      </c>
      <c r="O52" s="14">
        <v>3.7258217525370499E-3</v>
      </c>
      <c r="P52" s="14">
        <v>1.44303231522396E-2</v>
      </c>
      <c r="Q52" s="14">
        <v>1.1455970275063799E-3</v>
      </c>
      <c r="R52" s="14">
        <v>3.51371149694878E-2</v>
      </c>
      <c r="S52" s="21"/>
      <c r="T52" s="15">
        <v>0</v>
      </c>
      <c r="U52" s="15">
        <v>2.2122918143141295E-3</v>
      </c>
      <c r="V52" s="15">
        <v>-3.3698565706200968E-3</v>
      </c>
      <c r="W52" s="15">
        <v>-1.1575647563059673E-3</v>
      </c>
      <c r="X52" s="16"/>
      <c r="Z52" s="17"/>
      <c r="AA52" s="17"/>
      <c r="AB52" s="17"/>
      <c r="AC52" s="17"/>
    </row>
    <row r="53" spans="1:29" ht="18" customHeight="1" x14ac:dyDescent="0.25">
      <c r="A53" s="19" t="s">
        <v>44</v>
      </c>
      <c r="B53" s="19" t="s">
        <v>41</v>
      </c>
      <c r="C53" s="19" t="s">
        <v>73</v>
      </c>
      <c r="D53" s="19"/>
      <c r="E53" s="20">
        <v>5852091.6209147898</v>
      </c>
      <c r="F53" s="20">
        <v>79</v>
      </c>
      <c r="G53" s="20">
        <v>2.6815192958760901</v>
      </c>
      <c r="H53" s="20">
        <v>7.4605739613853199</v>
      </c>
      <c r="I53" s="20">
        <v>7.9</v>
      </c>
      <c r="J53" s="19"/>
      <c r="K53" s="14">
        <v>-2.0567285945517402E-3</v>
      </c>
      <c r="L53" s="14">
        <v>-7.5741988233854101E-3</v>
      </c>
      <c r="M53" s="14">
        <v>-3.3238701046626701E-3</v>
      </c>
      <c r="N53" s="14">
        <v>-1.51367929689727E-3</v>
      </c>
      <c r="O53" s="14">
        <v>7.9242114315236601E-4</v>
      </c>
      <c r="P53" s="14">
        <v>4.4998446379037301E-3</v>
      </c>
      <c r="Q53" s="14">
        <v>1.8585565318972799E-4</v>
      </c>
      <c r="R53" s="14">
        <v>1.207404346128914E-2</v>
      </c>
      <c r="S53" s="21"/>
      <c r="T53" s="15">
        <v>0</v>
      </c>
      <c r="U53" s="15">
        <v>1.6679934452365872E-3</v>
      </c>
      <c r="V53" s="15">
        <v>-3.7247220397878715E-3</v>
      </c>
      <c r="W53" s="15">
        <v>-2.0567285945512844E-3</v>
      </c>
      <c r="X53" s="16"/>
      <c r="Z53" s="17"/>
      <c r="AA53" s="17"/>
      <c r="AB53" s="17"/>
      <c r="AC53" s="17"/>
    </row>
    <row r="54" spans="1:29" ht="18" customHeight="1" x14ac:dyDescent="0.25">
      <c r="A54" s="19" t="s">
        <v>44</v>
      </c>
      <c r="B54" s="19" t="s">
        <v>42</v>
      </c>
      <c r="C54" s="19" t="s">
        <v>42</v>
      </c>
      <c r="D54" s="19"/>
      <c r="E54" s="20">
        <v>2514130.0890299799</v>
      </c>
      <c r="F54" s="20">
        <v>60</v>
      </c>
      <c r="G54" s="20">
        <v>3.96364182945501</v>
      </c>
      <c r="H54" s="20">
        <v>16.159741957672299</v>
      </c>
      <c r="I54" s="20">
        <v>6</v>
      </c>
      <c r="J54" s="19"/>
      <c r="K54" s="14">
        <v>-4.5943531990448802E-3</v>
      </c>
      <c r="L54" s="14">
        <v>-1.43704841593981E-2</v>
      </c>
      <c r="M54" s="14">
        <v>-7.7755909783746502E-3</v>
      </c>
      <c r="N54" s="14">
        <v>-2.2405510325418298E-3</v>
      </c>
      <c r="O54" s="14">
        <v>1.16018379459903E-3</v>
      </c>
      <c r="P54" s="14">
        <v>5.5320364363982801E-3</v>
      </c>
      <c r="Q54" s="14">
        <v>1.00110328434536E-4</v>
      </c>
      <c r="R54" s="14">
        <v>1.9902520595796381E-2</v>
      </c>
      <c r="S54" s="21"/>
      <c r="T54" s="15">
        <v>0</v>
      </c>
      <c r="U54" s="15">
        <v>2.3407718225405976E-4</v>
      </c>
      <c r="V54" s="15">
        <v>-4.828430381298974E-3</v>
      </c>
      <c r="W54" s="15">
        <v>-4.594353199044914E-3</v>
      </c>
      <c r="X54" s="16"/>
      <c r="Z54" s="17"/>
      <c r="AA54" s="17"/>
      <c r="AB54" s="17"/>
      <c r="AC54" s="17"/>
    </row>
    <row r="55" spans="1:29" ht="18" customHeight="1" x14ac:dyDescent="0.25">
      <c r="A55" s="19" t="s">
        <v>44</v>
      </c>
      <c r="B55" s="19" t="s">
        <v>43</v>
      </c>
      <c r="C55" s="19" t="s">
        <v>43</v>
      </c>
      <c r="D55" s="19"/>
      <c r="E55" s="20">
        <v>1502994.31671645</v>
      </c>
      <c r="F55" s="20">
        <v>71</v>
      </c>
      <c r="G55" s="20">
        <v>1938.95593866485</v>
      </c>
      <c r="H55" s="20">
        <v>35.591839758191199</v>
      </c>
      <c r="I55" s="20">
        <v>7.1</v>
      </c>
      <c r="J55" s="19"/>
      <c r="K55" s="14">
        <v>-3.6913583089329502E-2</v>
      </c>
      <c r="L55" s="14">
        <v>-0.61531807989124299</v>
      </c>
      <c r="M55" s="14">
        <v>-0.403244065697698</v>
      </c>
      <c r="N55" s="14">
        <v>-0.13646962094802001</v>
      </c>
      <c r="O55" s="14">
        <v>3.2079464031187097E-2</v>
      </c>
      <c r="P55" s="14">
        <v>0.40533591790991802</v>
      </c>
      <c r="Q55" s="14">
        <v>0.24787802657890001</v>
      </c>
      <c r="R55" s="14">
        <v>1.0206539978011611</v>
      </c>
      <c r="S55" s="21"/>
      <c r="T55" s="15">
        <v>-3.1426456342895828E-2</v>
      </c>
      <c r="U55" s="15">
        <v>1.4463563228650049E-2</v>
      </c>
      <c r="V55" s="15">
        <v>-1.9950689975088587E-2</v>
      </c>
      <c r="W55" s="15">
        <v>-3.6913583089334366E-2</v>
      </c>
      <c r="X55" s="16"/>
      <c r="Z55" s="17"/>
      <c r="AA55" s="17"/>
      <c r="AB55" s="17"/>
      <c r="AC55" s="17"/>
    </row>
  </sheetData>
  <autoFilter ref="A10:W55" xr:uid="{75C8CFE7-28D2-4CD8-B09A-0EA73FF7A323}"/>
  <conditionalFormatting sqref="A1:XFD1048576">
    <cfRule type="expression" dxfId="0" priority="1">
      <formula>_xlfn.ISFORMULA(A1)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13419D9359040A0BBBC9AD064E761" ma:contentTypeVersion="12" ma:contentTypeDescription="Create a new document." ma:contentTypeScope="" ma:versionID="ec98c30de849e331b293e467560da3b8">
  <xsd:schema xmlns:xsd="http://www.w3.org/2001/XMLSchema" xmlns:xs="http://www.w3.org/2001/XMLSchema" xmlns:p="http://schemas.microsoft.com/office/2006/metadata/properties" xmlns:ns2="9173de6b-b6cc-4f83-ac9a-df32f423a2f0" xmlns:ns3="e20ee04f-0ea6-4b76-9a1a-7195fb0a7951" targetNamespace="http://schemas.microsoft.com/office/2006/metadata/properties" ma:root="true" ma:fieldsID="0cc02962d9e13a1e1a17149c17098f2e" ns2:_="" ns3:_="">
    <xsd:import namespace="9173de6b-b6cc-4f83-ac9a-df32f423a2f0"/>
    <xsd:import namespace="e20ee04f-0ea6-4b76-9a1a-7195fb0a7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3de6b-b6cc-4f83-ac9a-df32f423a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ee04f-0ea6-4b76-9a1a-7195fb0a79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960AEB-6A40-48ED-8633-885896BC7D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B7BEBF-2D53-4888-8EF2-E194850C2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73de6b-b6cc-4f83-ac9a-df32f423a2f0"/>
    <ds:schemaRef ds:uri="e20ee04f-0ea6-4b76-9a1a-7195fb0a7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A95C3F-7FE3-4D41-A498-E0C50F9330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EQ1. iShares MSCI ACWI ETF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Nielsen</dc:creator>
  <cp:lastModifiedBy>Nathalie Nathe</cp:lastModifiedBy>
  <dcterms:created xsi:type="dcterms:W3CDTF">2019-11-07T08:07:04Z</dcterms:created>
  <dcterms:modified xsi:type="dcterms:W3CDTF">2020-02-07T13:23:33Z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0x01010083813419D9359040A0BBBC9AD064E761</vt:lpwstr>
  </property>
</Properties>
</file>